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3275" windowHeight="7005" tabRatio="507"/>
  </bookViews>
  <sheets>
    <sheet name="Escuela y carrera" sheetId="5" r:id="rId1"/>
  </sheets>
  <calcPr calcId="125725"/>
</workbook>
</file>

<file path=xl/calcChain.xml><?xml version="1.0" encoding="utf-8"?>
<calcChain xmlns="http://schemas.openxmlformats.org/spreadsheetml/2006/main">
  <c r="AS63" i="5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</calcChain>
</file>

<file path=xl/sharedStrings.xml><?xml version="1.0" encoding="utf-8"?>
<sst xmlns="http://schemas.openxmlformats.org/spreadsheetml/2006/main" count="779" uniqueCount="161">
  <si>
    <t>02MSU0003K</t>
  </si>
  <si>
    <t>Dirección de Planeación, Programación y Presupuesto</t>
  </si>
  <si>
    <t>Departamento de Información y Estadística Educativa</t>
  </si>
  <si>
    <t>Sistema Escolarizado</t>
  </si>
  <si>
    <t>PARTICULAR</t>
  </si>
  <si>
    <t>ESTATAL</t>
  </si>
  <si>
    <t>CENTRO UNIVERSITARIO DE TIJUANA</t>
  </si>
  <si>
    <t>TIJUANA</t>
  </si>
  <si>
    <t>ENSENADA</t>
  </si>
  <si>
    <t>MEXICALI</t>
  </si>
  <si>
    <t>FEDERAL TRANSFERIDO</t>
  </si>
  <si>
    <t>02PNL0001G</t>
  </si>
  <si>
    <t>CENTRO UNIVERSITARIO TIJUANA CAMPUS MEXICALI</t>
  </si>
  <si>
    <t>512100001</t>
  </si>
  <si>
    <t>LICENCIATURA EN EDUCACIËN PREESCOLAR</t>
  </si>
  <si>
    <t>02PNL0002F</t>
  </si>
  <si>
    <t>512200012</t>
  </si>
  <si>
    <t>LICENCIATURA EN EDUCACIËN PRIMARIA</t>
  </si>
  <si>
    <t>512300075</t>
  </si>
  <si>
    <t>LICENCIATURA EN EDUCACIËN SECUNDARIA CON ESPECIALIDAD EN ESPAÐOL</t>
  </si>
  <si>
    <t>512300088</t>
  </si>
  <si>
    <t>LICENCIATURA EN EDUCACIËN SECUNDARIA CON ESPECIALIDAD EN MATEM┴TICAS</t>
  </si>
  <si>
    <t>02MSU0033E</t>
  </si>
  <si>
    <t>BENEM╔RITA ESCUELA NORMAL ESTATAL, PROFESOR JES┌S PRADO LUNA</t>
  </si>
  <si>
    <t>02ENL0006W</t>
  </si>
  <si>
    <t>512300093</t>
  </si>
  <si>
    <t>LICENCIATURA EN EDUCACIËN SECUNDARIA CON ESPECIALIDAD EN TELESECUNDARIA</t>
  </si>
  <si>
    <t>02MSU0035C</t>
  </si>
  <si>
    <t>UNIVERSIDAD ESTATAL DE ESTUDIOS PEDAGËGICOS</t>
  </si>
  <si>
    <t>02ENL0001A</t>
  </si>
  <si>
    <t>512600014</t>
  </si>
  <si>
    <t>LICENCIATURA EN EDUCACIËN F═SICA</t>
  </si>
  <si>
    <t>02MSU0039Z</t>
  </si>
  <si>
    <t>BENEMERITA ESCUELA NORMAL URBANA NOCTURNA DEL ESTADO</t>
  </si>
  <si>
    <t>02ENL0004Y</t>
  </si>
  <si>
    <t>LICENCIATURA EN EDUCACIËN ESPECIAL ┴REA CIEGOS Y DEBILIDADES VISUALES</t>
  </si>
  <si>
    <t>LICENCIATURA EN EDUCACIËN ESPECIAL EN EL ┴REA DE DISCAPACIDAD INTELECTUAL</t>
  </si>
  <si>
    <t>02MSU0047H</t>
  </si>
  <si>
    <t>ESCUELA NORMAL PARTICULAR INCORPORADA</t>
  </si>
  <si>
    <t>02PNL0008Z</t>
  </si>
  <si>
    <t>02MSU9004S</t>
  </si>
  <si>
    <t>ESCUELA NORMAL PROFR. GREGORIO TORRES QUINTERO</t>
  </si>
  <si>
    <t>02DNL0006X</t>
  </si>
  <si>
    <t>NORMAL EXPERIMENTAL PROF. GREGORIO TORRES QUINTERO</t>
  </si>
  <si>
    <t>02MSU9005R</t>
  </si>
  <si>
    <t>BENEM╔RITA ESCUELA NORMAL URBANA FEDERAL FRONTERIZA</t>
  </si>
  <si>
    <t>02DNL0002A</t>
  </si>
  <si>
    <t>LICENCIATURA EN EDUCACIËN ┴REA PROBLEMAS MOTORES</t>
  </si>
  <si>
    <t>LICENCIATURA EN EDUCACIËN ESPECIAL EN EL ┴REA DE ATENCIËN AUDITIVA Y DE LENGUAJE</t>
  </si>
  <si>
    <t>02MSU9006Q</t>
  </si>
  <si>
    <t>02DNL0004Z</t>
  </si>
  <si>
    <t>02MSU9008O</t>
  </si>
  <si>
    <t>BENEM╔RITA ESCUELA NORMAL PARA LIC. EN EDUCACIËN PRESCOLAR EDUCADORA ROSAURA ZAPATA</t>
  </si>
  <si>
    <t>02ENL0005X</t>
  </si>
  <si>
    <t>02MSU9010C</t>
  </si>
  <si>
    <t>NORMAL EXPERIMENTAL MAESTRO RAFAEL RAM═REZ</t>
  </si>
  <si>
    <t>02DNL0003Z</t>
  </si>
  <si>
    <t>02MSU9011B</t>
  </si>
  <si>
    <t>02DNL0001B</t>
  </si>
  <si>
    <t>02MSU9013Z</t>
  </si>
  <si>
    <t>02PNL0004D</t>
  </si>
  <si>
    <t>02MSU9015Y</t>
  </si>
  <si>
    <t>CENTRO SUPERIOR DE PEDAGOG═A MENTOR MEXICANO</t>
  </si>
  <si>
    <t>02PNL0006B</t>
  </si>
  <si>
    <t>02MSU9019U</t>
  </si>
  <si>
    <t>ESCUELA NORMAL FRONTERIZA TIJUANA</t>
  </si>
  <si>
    <t>02DNL0005Y</t>
  </si>
  <si>
    <t>512300111</t>
  </si>
  <si>
    <t>LICENCIATURA EN EDUCACIËN SECUNDARIA ESPECIALIDAD ESPAÐOL</t>
  </si>
  <si>
    <r>
      <t>Alumnos de Licenciatura Normal</t>
    </r>
    <r>
      <rPr>
        <b/>
        <sz val="10"/>
        <color theme="1"/>
        <rFont val="Calibri"/>
        <family val="2"/>
      </rPr>
      <t xml:space="preserve"> por Carrera</t>
    </r>
  </si>
  <si>
    <t>Inicio de Cursos 2014-2015</t>
  </si>
  <si>
    <t>NOMBRE DEL MUNICIPIO</t>
  </si>
  <si>
    <t>NOMBRE DE LA LOCALIDAD</t>
  </si>
  <si>
    <t>CLAVE DE LA INSTITUCIÓN</t>
  </si>
  <si>
    <t>NOMBRE DE LA INSTITUCIÓN</t>
  </si>
  <si>
    <t>CLAVE DE LA ESCUELA</t>
  </si>
  <si>
    <t>NOMBRE DE LA ESCUELA</t>
  </si>
  <si>
    <t>CLAVE DE LA CARRERA</t>
  </si>
  <si>
    <t>NOMBRE DE LA CARRERA</t>
  </si>
  <si>
    <t>ESTATUS DE LA CARRERA</t>
  </si>
  <si>
    <t>DOMICILIO</t>
  </si>
  <si>
    <t>NOMBRE DE LA COLONIA</t>
  </si>
  <si>
    <t>CORREO ELECTRÓNICO</t>
  </si>
  <si>
    <t>PAGINA_WEB</t>
  </si>
  <si>
    <t>NOMBRE DEL SERVICIO</t>
  </si>
  <si>
    <t>SOSTENIMIENTO</t>
  </si>
  <si>
    <t>EGRESADOS 2013-2014</t>
  </si>
  <si>
    <t>TITULADOS 2013-2014</t>
  </si>
  <si>
    <t>NUEVO INGRESO 2014-2015</t>
  </si>
  <si>
    <t>MATRÍCULA DE PRIMERO</t>
  </si>
  <si>
    <t>MATRÍCULA DE SEGUNDO</t>
  </si>
  <si>
    <t>MATRÍCULA DE TERCERO</t>
  </si>
  <si>
    <t>MATRÍCULA DE CUARTO</t>
  </si>
  <si>
    <t>MATRÍCULA DE QUINTO</t>
  </si>
  <si>
    <t>MATRÍCULA DE SEXTO</t>
  </si>
  <si>
    <t>MATRÍCULA TOTAL</t>
  </si>
  <si>
    <t>HOM</t>
  </si>
  <si>
    <t>MUJ</t>
  </si>
  <si>
    <t>TOTAL</t>
  </si>
  <si>
    <t>Liquidacion</t>
  </si>
  <si>
    <t>EUCALIPTOS</t>
  </si>
  <si>
    <t>VALLE VERDE</t>
  </si>
  <si>
    <t>karla.figueroa@benejpl.edu.mx</t>
  </si>
  <si>
    <t>www.benejpl.edu.mx</t>
  </si>
  <si>
    <t>EDUCACIËN SUPERIOR PEDAGËGICA</t>
  </si>
  <si>
    <t>Activa</t>
  </si>
  <si>
    <t>Suspendido</t>
  </si>
  <si>
    <t>SAN QUINTIN</t>
  </si>
  <si>
    <t>DANIEL QUINTERO 551</t>
  </si>
  <si>
    <t>EJ. RAUL SANCHEZ DIAZ</t>
  </si>
  <si>
    <t>direccion_gtq@hotmail.com</t>
  </si>
  <si>
    <t>CALLE 18 ENTRE MIRAMAR Y RIVEROL N┌M. 1321</t>
  </si>
  <si>
    <t>FRESNILLO Y CAÐITAS NUM 310</t>
  </si>
  <si>
    <t>claudiagc_21@hotmail.com</t>
  </si>
  <si>
    <t>www.ueep.com.mx</t>
  </si>
  <si>
    <t>512802027</t>
  </si>
  <si>
    <t>AVENIDA JUAN ESCUTIA Y RIO SAN LORENZO S/N</t>
  </si>
  <si>
    <t>enunebc@gmail.com</t>
  </si>
  <si>
    <t>512802037</t>
  </si>
  <si>
    <t>AVENIDA FERNANDO MONTES DE OCA NUM.. 399</t>
  </si>
  <si>
    <t>direccionbenerz@hotmail.com</t>
  </si>
  <si>
    <t>www.normalrosaurazapata.educ.mx</t>
  </si>
  <si>
    <t>Inexistente</t>
  </si>
  <si>
    <t>CHURUBUSCO S/N EX EJIDO COAHUILA</t>
  </si>
  <si>
    <t>EX EJIDO COAHUILA</t>
  </si>
  <si>
    <t>benuff@hotmail</t>
  </si>
  <si>
    <t>www.benuff.com</t>
  </si>
  <si>
    <t>512300080</t>
  </si>
  <si>
    <t>LICENCIATURA EN EDUCACIËN SECUNDARIA CON ESPECIALIDAD EN HISTORIA</t>
  </si>
  <si>
    <t>512802025</t>
  </si>
  <si>
    <t>512802030</t>
  </si>
  <si>
    <t>ESCUELA NORMAL URBANA FEDERAL DE EDUCACIËN PREESCOLAR ESTEFAN═A CASTAÐEDA Y NUÐEZ DE C┴CERES</t>
  </si>
  <si>
    <t>ESCUELA NORMAL URBANA FEDERAL DE EDUCACION PREESCOLAR  ESTEFAN═A CASTAÐEDA Y NUÐEZ DE C┴CERES</t>
  </si>
  <si>
    <t>SAN VALENTIN NUM.. 2637</t>
  </si>
  <si>
    <t>estefaniacasta?eta@seebc.gob.mx</t>
  </si>
  <si>
    <t>www.estefaniacastaneda.mex.tl</t>
  </si>
  <si>
    <t>NUEVO LEON</t>
  </si>
  <si>
    <t>BOULEVARD A DELTA S/N</t>
  </si>
  <si>
    <t>karmelitatmtz@hotmail.com</t>
  </si>
  <si>
    <t>COLONIA AGRICOLA BENITO JUAREZ</t>
  </si>
  <si>
    <t>ESCUELA NORMAL DEL VALLE DE MEXICALI EJIDO CAMPECHE</t>
  </si>
  <si>
    <t>PROLONGACION CALLE MORELOS S/N, POBLADO BENITO JUAREZ</t>
  </si>
  <si>
    <t>joshyesc@hotmail.com</t>
  </si>
  <si>
    <t>CALZADA CUAUHTEMOC No. 1362</t>
  </si>
  <si>
    <t>evajuarezo@gmail.com</t>
  </si>
  <si>
    <t>www.udetijuana.edu.mx</t>
  </si>
  <si>
    <t>AVENIDA J N?M.. 1010</t>
  </si>
  <si>
    <t>errc79@hotmail.com</t>
  </si>
  <si>
    <t>www. udetijuana.edu.mx</t>
  </si>
  <si>
    <t>ESCUELA NORMAL PARTICULAR INCORPORADA  "COLEGIO ENSENADA"</t>
  </si>
  <si>
    <t>ESCUELA NORMAL PARTICULAR INCORPORADA "COLEGIO ENSENADA"</t>
  </si>
  <si>
    <t>BOULEVARD BERNARDO O HIGGINS NUM. 6040</t>
  </si>
  <si>
    <t>julmel70@hotmail.com</t>
  </si>
  <si>
    <t>www.unifront.info</t>
  </si>
  <si>
    <t>CALLE BRASIL NUM.. 530</t>
  </si>
  <si>
    <t>MADERO</t>
  </si>
  <si>
    <t>isantiagovalenzuela@gmail.com</t>
  </si>
  <si>
    <t>www.,google.com/a/colegiomentormexicano.edu.mx</t>
  </si>
  <si>
    <t>ENTRE BOULEVARD RIO Y VIA RAPIDA OTE., 3RA. ETAPA ZONA RIO</t>
  </si>
  <si>
    <t>l.lopez@normalfronterizatijuana.edu.mx</t>
  </si>
  <si>
    <t>http://www.normalfronterizatijuana.com</t>
  </si>
</sst>
</file>

<file path=xl/styles.xml><?xml version="1.0" encoding="utf-8"?>
<styleSheet xmlns="http://schemas.openxmlformats.org/spreadsheetml/2006/main">
  <fonts count="5">
    <font>
      <sz val="10"/>
      <color indexed="8"/>
      <name val="Arial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3" borderId="0" xfId="0" applyFont="1" applyFill="1"/>
    <xf numFmtId="1" fontId="2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1" fontId="1" fillId="3" borderId="0" xfId="0" applyNumberFormat="1" applyFont="1" applyFill="1" applyAlignment="1">
      <alignment horizontal="center"/>
    </xf>
    <xf numFmtId="1" fontId="2" fillId="3" borderId="0" xfId="0" applyNumberFormat="1" applyFont="1" applyFill="1" applyAlignment="1">
      <alignment horizontal="center" vertical="center"/>
    </xf>
    <xf numFmtId="1" fontId="2" fillId="3" borderId="0" xfId="0" applyNumberFormat="1" applyFont="1" applyFill="1" applyAlignment="1">
      <alignment vertical="center"/>
    </xf>
    <xf numFmtId="1" fontId="1" fillId="3" borderId="0" xfId="0" applyNumberFormat="1" applyFont="1" applyFill="1"/>
    <xf numFmtId="1" fontId="4" fillId="2" borderId="1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/>
    <xf numFmtId="1" fontId="1" fillId="0" borderId="1" xfId="0" applyNumberFormat="1" applyFont="1" applyBorder="1" applyAlignment="1">
      <alignment horizontal="center"/>
    </xf>
    <xf numFmtId="1" fontId="1" fillId="3" borderId="1" xfId="0" applyNumberFormat="1" applyFont="1" applyFill="1" applyBorder="1"/>
    <xf numFmtId="1" fontId="1" fillId="3" borderId="1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1" fontId="2" fillId="3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3"/>
  <sheetViews>
    <sheetView tabSelected="1" zoomScale="80" zoomScaleNormal="80" workbookViewId="0">
      <pane xSplit="2" ySplit="8" topLeftCell="C9" activePane="bottomRight" state="frozen"/>
      <selection pane="topRight" activeCell="C1" sqref="C1"/>
      <selection pane="bottomLeft" activeCell="A5" sqref="A5"/>
      <selection pane="bottomRight" activeCell="L50" sqref="L50"/>
    </sheetView>
  </sheetViews>
  <sheetFormatPr baseColWidth="10" defaultColWidth="13.7109375" defaultRowHeight="12.75"/>
  <cols>
    <col min="1" max="1" width="10.42578125" style="7" customWidth="1"/>
    <col min="2" max="2" width="12.28515625" style="7" customWidth="1"/>
    <col min="3" max="3" width="13.7109375" style="7"/>
    <col min="4" max="4" width="23.140625" style="7" customWidth="1"/>
    <col min="5" max="5" width="12" style="7" customWidth="1"/>
    <col min="6" max="6" width="22.28515625" style="7" customWidth="1"/>
    <col min="7" max="7" width="11.42578125" style="7" customWidth="1"/>
    <col min="8" max="8" width="16.42578125" style="7" customWidth="1"/>
    <col min="9" max="14" width="11.5703125" style="7" customWidth="1"/>
    <col min="15" max="15" width="11" style="7" customWidth="1"/>
    <col min="16" max="16" width="7.28515625" style="4" customWidth="1"/>
    <col min="17" max="17" width="6.140625" style="4" customWidth="1"/>
    <col min="18" max="18" width="7.85546875" style="4" customWidth="1"/>
    <col min="19" max="19" width="5.42578125" style="4" bestFit="1" customWidth="1"/>
    <col min="20" max="20" width="5.28515625" style="4" customWidth="1"/>
    <col min="21" max="21" width="6.5703125" style="4" bestFit="1" customWidth="1"/>
    <col min="22" max="22" width="7.7109375" style="4" customWidth="1"/>
    <col min="23" max="23" width="6.42578125" style="4" bestFit="1" customWidth="1"/>
    <col min="24" max="24" width="6.42578125" style="4" customWidth="1"/>
    <col min="25" max="25" width="9.7109375" style="4" bestFit="1" customWidth="1"/>
    <col min="26" max="26" width="8.85546875" style="4" bestFit="1" customWidth="1"/>
    <col min="27" max="27" width="6.5703125" style="4" bestFit="1" customWidth="1"/>
    <col min="28" max="28" width="9.7109375" style="4" bestFit="1" customWidth="1"/>
    <col min="29" max="29" width="8.85546875" style="4" bestFit="1" customWidth="1"/>
    <col min="30" max="30" width="6.5703125" style="4" bestFit="1" customWidth="1"/>
    <col min="31" max="31" width="9.7109375" style="4" bestFit="1" customWidth="1"/>
    <col min="32" max="32" width="8.85546875" style="4" bestFit="1" customWidth="1"/>
    <col min="33" max="33" width="6.5703125" style="4" bestFit="1" customWidth="1"/>
    <col min="34" max="34" width="9.7109375" style="4" bestFit="1" customWidth="1"/>
    <col min="35" max="35" width="8.85546875" style="4" bestFit="1" customWidth="1"/>
    <col min="36" max="36" width="6.5703125" style="4" bestFit="1" customWidth="1"/>
    <col min="37" max="37" width="9.7109375" style="4" bestFit="1" customWidth="1"/>
    <col min="38" max="38" width="8.85546875" style="4" bestFit="1" customWidth="1"/>
    <col min="39" max="39" width="6.5703125" style="4" bestFit="1" customWidth="1"/>
    <col min="40" max="40" width="8.7109375" style="4" bestFit="1" customWidth="1"/>
    <col min="41" max="41" width="7.85546875" style="4" bestFit="1" customWidth="1"/>
    <col min="42" max="42" width="5.7109375" style="4" bestFit="1" customWidth="1"/>
    <col min="43" max="43" width="8.7109375" style="4" bestFit="1" customWidth="1"/>
    <col min="44" max="44" width="7.85546875" style="4" bestFit="1" customWidth="1"/>
    <col min="45" max="45" width="8" style="4" customWidth="1"/>
    <col min="46" max="16384" width="13.7109375" style="1"/>
  </cols>
  <sheetData>
    <row r="1" spans="1:49">
      <c r="A1" s="1"/>
      <c r="B1" s="1"/>
      <c r="C1" s="1"/>
      <c r="D1" s="2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  <c r="W1" s="3"/>
      <c r="Z1" s="3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6"/>
      <c r="AU1" s="6"/>
      <c r="AV1" s="6"/>
      <c r="AW1" s="6"/>
    </row>
    <row r="2" spans="1:49">
      <c r="A2" s="1"/>
      <c r="B2" s="1"/>
      <c r="C2" s="1"/>
      <c r="D2" s="2" t="s">
        <v>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3"/>
      <c r="S2" s="3"/>
      <c r="T2" s="3"/>
      <c r="U2" s="3"/>
      <c r="V2" s="3"/>
      <c r="W2" s="3"/>
      <c r="Z2" s="3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6"/>
      <c r="AU2" s="6"/>
      <c r="AV2" s="6"/>
      <c r="AW2" s="6"/>
    </row>
    <row r="3" spans="1:49">
      <c r="A3" s="1"/>
      <c r="B3" s="1"/>
      <c r="C3" s="1"/>
      <c r="D3" s="2" t="s">
        <v>69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3"/>
      <c r="R3" s="3"/>
      <c r="S3" s="3"/>
      <c r="T3" s="3"/>
      <c r="U3" s="3"/>
      <c r="V3" s="3"/>
      <c r="W3" s="3"/>
      <c r="Z3" s="3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6"/>
      <c r="AU3" s="6"/>
      <c r="AV3" s="6"/>
      <c r="AW3" s="6"/>
    </row>
    <row r="4" spans="1:49">
      <c r="A4" s="1"/>
      <c r="B4" s="1"/>
      <c r="C4" s="1"/>
      <c r="D4" s="2" t="s">
        <v>3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  <c r="Q4" s="3"/>
      <c r="R4" s="3"/>
      <c r="S4" s="3"/>
      <c r="T4" s="3"/>
      <c r="U4" s="3"/>
      <c r="V4" s="3"/>
      <c r="W4" s="3"/>
      <c r="Z4" s="3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6"/>
      <c r="AU4" s="6"/>
      <c r="AV4" s="6"/>
      <c r="AW4" s="6"/>
    </row>
    <row r="5" spans="1:49">
      <c r="A5" s="1"/>
      <c r="B5" s="1"/>
      <c r="C5" s="1"/>
      <c r="D5" s="2" t="s">
        <v>70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  <c r="Q5" s="3"/>
      <c r="R5" s="3"/>
      <c r="S5" s="3"/>
      <c r="T5" s="3"/>
      <c r="U5" s="3"/>
      <c r="V5" s="3"/>
      <c r="W5" s="3"/>
      <c r="Z5" s="3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6"/>
      <c r="AU5" s="6"/>
      <c r="AV5" s="6"/>
      <c r="AW5" s="6"/>
    </row>
    <row r="7" spans="1:49" s="10" customFormat="1" ht="30.75" customHeight="1">
      <c r="A7" s="8" t="s">
        <v>71</v>
      </c>
      <c r="B7" s="8" t="s">
        <v>72</v>
      </c>
      <c r="C7" s="8" t="s">
        <v>73</v>
      </c>
      <c r="D7" s="9" t="s">
        <v>74</v>
      </c>
      <c r="E7" s="8" t="s">
        <v>75</v>
      </c>
      <c r="F7" s="8" t="s">
        <v>76</v>
      </c>
      <c r="G7" s="8" t="s">
        <v>77</v>
      </c>
      <c r="H7" s="8" t="s">
        <v>78</v>
      </c>
      <c r="I7" s="8" t="s">
        <v>79</v>
      </c>
      <c r="J7" s="8" t="s">
        <v>80</v>
      </c>
      <c r="K7" s="8" t="s">
        <v>81</v>
      </c>
      <c r="L7" s="8" t="s">
        <v>82</v>
      </c>
      <c r="M7" s="8" t="s">
        <v>83</v>
      </c>
      <c r="N7" s="8" t="s">
        <v>84</v>
      </c>
      <c r="O7" s="8" t="s">
        <v>85</v>
      </c>
      <c r="P7" s="8" t="s">
        <v>86</v>
      </c>
      <c r="Q7" s="8"/>
      <c r="R7" s="8"/>
      <c r="S7" s="8" t="s">
        <v>87</v>
      </c>
      <c r="T7" s="8"/>
      <c r="U7" s="8"/>
      <c r="V7" s="8" t="s">
        <v>88</v>
      </c>
      <c r="W7" s="8"/>
      <c r="X7" s="8"/>
      <c r="Y7" s="8" t="s">
        <v>89</v>
      </c>
      <c r="Z7" s="8"/>
      <c r="AA7" s="8"/>
      <c r="AB7" s="8" t="s">
        <v>90</v>
      </c>
      <c r="AC7" s="8"/>
      <c r="AD7" s="8"/>
      <c r="AE7" s="8" t="s">
        <v>91</v>
      </c>
      <c r="AF7" s="8"/>
      <c r="AG7" s="8"/>
      <c r="AH7" s="8" t="s">
        <v>92</v>
      </c>
      <c r="AI7" s="8"/>
      <c r="AJ7" s="8"/>
      <c r="AK7" s="8" t="s">
        <v>93</v>
      </c>
      <c r="AL7" s="8"/>
      <c r="AM7" s="8"/>
      <c r="AN7" s="8" t="s">
        <v>94</v>
      </c>
      <c r="AO7" s="8"/>
      <c r="AP7" s="8"/>
      <c r="AQ7" s="8" t="s">
        <v>95</v>
      </c>
      <c r="AR7" s="8"/>
      <c r="AS7" s="8"/>
    </row>
    <row r="8" spans="1:49" s="10" customFormat="1" ht="18.75" customHeight="1">
      <c r="A8" s="8"/>
      <c r="B8" s="8"/>
      <c r="C8" s="8"/>
      <c r="D8" s="11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12" t="s">
        <v>96</v>
      </c>
      <c r="Q8" s="12" t="s">
        <v>97</v>
      </c>
      <c r="R8" s="12" t="s">
        <v>98</v>
      </c>
      <c r="S8" s="12" t="s">
        <v>96</v>
      </c>
      <c r="T8" s="12" t="s">
        <v>97</v>
      </c>
      <c r="U8" s="12" t="s">
        <v>98</v>
      </c>
      <c r="V8" s="12" t="s">
        <v>96</v>
      </c>
      <c r="W8" s="12" t="s">
        <v>97</v>
      </c>
      <c r="X8" s="12" t="s">
        <v>98</v>
      </c>
      <c r="Y8" s="12" t="s">
        <v>96</v>
      </c>
      <c r="Z8" s="12" t="s">
        <v>97</v>
      </c>
      <c r="AA8" s="12" t="s">
        <v>98</v>
      </c>
      <c r="AB8" s="12" t="s">
        <v>96</v>
      </c>
      <c r="AC8" s="12" t="s">
        <v>97</v>
      </c>
      <c r="AD8" s="12" t="s">
        <v>98</v>
      </c>
      <c r="AE8" s="12" t="s">
        <v>96</v>
      </c>
      <c r="AF8" s="12" t="s">
        <v>97</v>
      </c>
      <c r="AG8" s="12" t="s">
        <v>98</v>
      </c>
      <c r="AH8" s="12" t="s">
        <v>96</v>
      </c>
      <c r="AI8" s="12" t="s">
        <v>97</v>
      </c>
      <c r="AJ8" s="12" t="s">
        <v>98</v>
      </c>
      <c r="AK8" s="12" t="s">
        <v>96</v>
      </c>
      <c r="AL8" s="12" t="s">
        <v>97</v>
      </c>
      <c r="AM8" s="12" t="s">
        <v>98</v>
      </c>
      <c r="AN8" s="12" t="s">
        <v>96</v>
      </c>
      <c r="AO8" s="12" t="s">
        <v>97</v>
      </c>
      <c r="AP8" s="12" t="s">
        <v>98</v>
      </c>
      <c r="AQ8" s="12" t="s">
        <v>96</v>
      </c>
      <c r="AR8" s="12" t="s">
        <v>97</v>
      </c>
      <c r="AS8" s="12" t="s">
        <v>98</v>
      </c>
    </row>
    <row r="9" spans="1:49">
      <c r="A9" s="13" t="s">
        <v>8</v>
      </c>
      <c r="B9" s="13" t="s">
        <v>8</v>
      </c>
      <c r="C9" s="13" t="s">
        <v>22</v>
      </c>
      <c r="D9" s="13" t="s">
        <v>23</v>
      </c>
      <c r="E9" s="13" t="s">
        <v>24</v>
      </c>
      <c r="F9" s="13" t="s">
        <v>23</v>
      </c>
      <c r="G9" s="13" t="s">
        <v>13</v>
      </c>
      <c r="H9" s="13" t="s">
        <v>14</v>
      </c>
      <c r="I9" s="13" t="s">
        <v>99</v>
      </c>
      <c r="J9" s="13" t="s">
        <v>100</v>
      </c>
      <c r="K9" s="13" t="s">
        <v>101</v>
      </c>
      <c r="L9" s="13" t="s">
        <v>102</v>
      </c>
      <c r="M9" s="13" t="s">
        <v>103</v>
      </c>
      <c r="N9" s="13" t="s">
        <v>104</v>
      </c>
      <c r="O9" s="13" t="s">
        <v>5</v>
      </c>
      <c r="P9" s="14">
        <v>1</v>
      </c>
      <c r="Q9" s="14">
        <v>30</v>
      </c>
      <c r="R9" s="14">
        <v>31</v>
      </c>
      <c r="S9" s="14">
        <v>1</v>
      </c>
      <c r="T9" s="14">
        <v>26</v>
      </c>
      <c r="U9" s="14">
        <v>27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  <c r="AM9" s="14">
        <v>0</v>
      </c>
      <c r="AN9" s="14">
        <v>0</v>
      </c>
      <c r="AO9" s="14">
        <v>0</v>
      </c>
      <c r="AP9" s="14">
        <v>0</v>
      </c>
      <c r="AQ9" s="14">
        <v>0</v>
      </c>
      <c r="AR9" s="14">
        <v>0</v>
      </c>
      <c r="AS9" s="14">
        <v>0</v>
      </c>
    </row>
    <row r="10" spans="1:49">
      <c r="A10" s="13" t="s">
        <v>8</v>
      </c>
      <c r="B10" s="13" t="s">
        <v>8</v>
      </c>
      <c r="C10" s="13" t="s">
        <v>22</v>
      </c>
      <c r="D10" s="13" t="s">
        <v>23</v>
      </c>
      <c r="E10" s="13" t="s">
        <v>24</v>
      </c>
      <c r="F10" s="13" t="s">
        <v>23</v>
      </c>
      <c r="G10" s="13" t="s">
        <v>13</v>
      </c>
      <c r="H10" s="13" t="s">
        <v>14</v>
      </c>
      <c r="I10" s="13" t="s">
        <v>105</v>
      </c>
      <c r="J10" s="13" t="s">
        <v>100</v>
      </c>
      <c r="K10" s="13" t="s">
        <v>101</v>
      </c>
      <c r="L10" s="13" t="s">
        <v>102</v>
      </c>
      <c r="M10" s="13" t="s">
        <v>103</v>
      </c>
      <c r="N10" s="13" t="s">
        <v>104</v>
      </c>
      <c r="O10" s="13" t="s">
        <v>5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1</v>
      </c>
      <c r="W10" s="14">
        <v>29</v>
      </c>
      <c r="X10" s="14">
        <v>30</v>
      </c>
      <c r="Y10" s="14">
        <v>1</v>
      </c>
      <c r="Z10" s="14">
        <v>29</v>
      </c>
      <c r="AA10" s="14">
        <v>30</v>
      </c>
      <c r="AB10" s="14">
        <v>1</v>
      </c>
      <c r="AC10" s="14">
        <v>25</v>
      </c>
      <c r="AD10" s="14">
        <v>26</v>
      </c>
      <c r="AE10" s="14">
        <v>0</v>
      </c>
      <c r="AF10" s="14">
        <v>27</v>
      </c>
      <c r="AG10" s="14">
        <v>27</v>
      </c>
      <c r="AH10" s="14">
        <v>0</v>
      </c>
      <c r="AI10" s="14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2</v>
      </c>
      <c r="AR10" s="14">
        <v>81</v>
      </c>
      <c r="AS10" s="14">
        <v>83</v>
      </c>
    </row>
    <row r="11" spans="1:49">
      <c r="A11" s="13" t="s">
        <v>8</v>
      </c>
      <c r="B11" s="13" t="s">
        <v>8</v>
      </c>
      <c r="C11" s="13" t="s">
        <v>22</v>
      </c>
      <c r="D11" s="13" t="s">
        <v>23</v>
      </c>
      <c r="E11" s="13" t="s">
        <v>24</v>
      </c>
      <c r="F11" s="13" t="s">
        <v>23</v>
      </c>
      <c r="G11" s="13" t="s">
        <v>16</v>
      </c>
      <c r="H11" s="13" t="s">
        <v>17</v>
      </c>
      <c r="I11" s="13" t="s">
        <v>106</v>
      </c>
      <c r="J11" s="13" t="s">
        <v>100</v>
      </c>
      <c r="K11" s="13" t="s">
        <v>101</v>
      </c>
      <c r="L11" s="13" t="s">
        <v>102</v>
      </c>
      <c r="M11" s="13" t="s">
        <v>103</v>
      </c>
      <c r="N11" s="13" t="s">
        <v>104</v>
      </c>
      <c r="O11" s="13" t="s">
        <v>5</v>
      </c>
      <c r="P11" s="14">
        <v>6</v>
      </c>
      <c r="Q11" s="14">
        <v>22</v>
      </c>
      <c r="R11" s="14">
        <v>28</v>
      </c>
      <c r="S11" s="14">
        <v>6</v>
      </c>
      <c r="T11" s="14">
        <v>20</v>
      </c>
      <c r="U11" s="14">
        <v>26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16</v>
      </c>
      <c r="AI11" s="14">
        <v>40</v>
      </c>
      <c r="AJ11" s="14">
        <v>56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16</v>
      </c>
      <c r="AR11" s="14">
        <v>40</v>
      </c>
      <c r="AS11" s="14">
        <v>56</v>
      </c>
    </row>
    <row r="12" spans="1:49">
      <c r="A12" s="13" t="s">
        <v>8</v>
      </c>
      <c r="B12" s="13" t="s">
        <v>8</v>
      </c>
      <c r="C12" s="13" t="s">
        <v>22</v>
      </c>
      <c r="D12" s="13" t="s">
        <v>23</v>
      </c>
      <c r="E12" s="13" t="s">
        <v>24</v>
      </c>
      <c r="F12" s="13" t="s">
        <v>23</v>
      </c>
      <c r="G12" s="13" t="s">
        <v>16</v>
      </c>
      <c r="H12" s="13" t="s">
        <v>17</v>
      </c>
      <c r="I12" s="13" t="s">
        <v>105</v>
      </c>
      <c r="J12" s="13" t="s">
        <v>100</v>
      </c>
      <c r="K12" s="13" t="s">
        <v>101</v>
      </c>
      <c r="L12" s="13" t="s">
        <v>102</v>
      </c>
      <c r="M12" s="13" t="s">
        <v>103</v>
      </c>
      <c r="N12" s="13" t="s">
        <v>104</v>
      </c>
      <c r="O12" s="13" t="s">
        <v>5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7</v>
      </c>
      <c r="W12" s="14">
        <v>20</v>
      </c>
      <c r="X12" s="14">
        <v>27</v>
      </c>
      <c r="Y12" s="14">
        <v>7</v>
      </c>
      <c r="Z12" s="14">
        <v>20</v>
      </c>
      <c r="AA12" s="14">
        <v>27</v>
      </c>
      <c r="AB12" s="14">
        <v>8</v>
      </c>
      <c r="AC12" s="14">
        <v>21</v>
      </c>
      <c r="AD12" s="14">
        <v>29</v>
      </c>
      <c r="AE12" s="14">
        <v>11</v>
      </c>
      <c r="AF12" s="14">
        <v>19</v>
      </c>
      <c r="AG12" s="14">
        <v>30</v>
      </c>
      <c r="AH12" s="14">
        <v>0</v>
      </c>
      <c r="AI12" s="14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4">
        <v>0</v>
      </c>
      <c r="AP12" s="14">
        <v>0</v>
      </c>
      <c r="AQ12" s="14">
        <v>26</v>
      </c>
      <c r="AR12" s="14">
        <v>60</v>
      </c>
      <c r="AS12" s="14">
        <v>86</v>
      </c>
    </row>
    <row r="13" spans="1:49">
      <c r="A13" s="13" t="s">
        <v>8</v>
      </c>
      <c r="B13" s="13" t="s">
        <v>8</v>
      </c>
      <c r="C13" s="13" t="s">
        <v>22</v>
      </c>
      <c r="D13" s="13" t="s">
        <v>23</v>
      </c>
      <c r="E13" s="13" t="s">
        <v>24</v>
      </c>
      <c r="F13" s="13" t="s">
        <v>23</v>
      </c>
      <c r="G13" s="13" t="s">
        <v>20</v>
      </c>
      <c r="H13" s="13" t="s">
        <v>21</v>
      </c>
      <c r="I13" s="13" t="s">
        <v>105</v>
      </c>
      <c r="J13" s="13" t="s">
        <v>100</v>
      </c>
      <c r="K13" s="13" t="s">
        <v>101</v>
      </c>
      <c r="L13" s="13" t="s">
        <v>102</v>
      </c>
      <c r="M13" s="13" t="s">
        <v>103</v>
      </c>
      <c r="N13" s="13" t="s">
        <v>104</v>
      </c>
      <c r="O13" s="13" t="s">
        <v>5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8</v>
      </c>
      <c r="AC13" s="14">
        <v>15</v>
      </c>
      <c r="AD13" s="14">
        <v>23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8</v>
      </c>
      <c r="AR13" s="14">
        <v>15</v>
      </c>
      <c r="AS13" s="14">
        <v>23</v>
      </c>
    </row>
    <row r="14" spans="1:49">
      <c r="A14" s="13" t="s">
        <v>8</v>
      </c>
      <c r="B14" s="13" t="s">
        <v>8</v>
      </c>
      <c r="C14" s="13" t="s">
        <v>22</v>
      </c>
      <c r="D14" s="13" t="s">
        <v>23</v>
      </c>
      <c r="E14" s="13" t="s">
        <v>24</v>
      </c>
      <c r="F14" s="13" t="s">
        <v>23</v>
      </c>
      <c r="G14" s="13" t="s">
        <v>25</v>
      </c>
      <c r="H14" s="13" t="s">
        <v>26</v>
      </c>
      <c r="I14" s="13" t="s">
        <v>105</v>
      </c>
      <c r="J14" s="13" t="s">
        <v>100</v>
      </c>
      <c r="K14" s="13" t="s">
        <v>101</v>
      </c>
      <c r="L14" s="13" t="s">
        <v>102</v>
      </c>
      <c r="M14" s="13" t="s">
        <v>103</v>
      </c>
      <c r="N14" s="13" t="s">
        <v>104</v>
      </c>
      <c r="O14" s="13" t="s">
        <v>5</v>
      </c>
      <c r="P14" s="14">
        <v>8</v>
      </c>
      <c r="Q14" s="14">
        <v>18</v>
      </c>
      <c r="R14" s="14">
        <v>26</v>
      </c>
      <c r="S14" s="14">
        <v>8</v>
      </c>
      <c r="T14" s="14">
        <v>18</v>
      </c>
      <c r="U14" s="14">
        <v>26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14</v>
      </c>
      <c r="AC14" s="14">
        <v>16</v>
      </c>
      <c r="AD14" s="14">
        <v>30</v>
      </c>
      <c r="AE14" s="14">
        <v>5</v>
      </c>
      <c r="AF14" s="14">
        <v>19</v>
      </c>
      <c r="AG14" s="14">
        <v>24</v>
      </c>
      <c r="AH14" s="14">
        <v>0</v>
      </c>
      <c r="AI14" s="14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19</v>
      </c>
      <c r="AR14" s="14">
        <v>35</v>
      </c>
      <c r="AS14" s="14">
        <v>54</v>
      </c>
    </row>
    <row r="15" spans="1:49">
      <c r="A15" s="13" t="s">
        <v>8</v>
      </c>
      <c r="B15" s="13" t="s">
        <v>107</v>
      </c>
      <c r="C15" s="13" t="s">
        <v>40</v>
      </c>
      <c r="D15" s="13" t="s">
        <v>41</v>
      </c>
      <c r="E15" s="13" t="s">
        <v>42</v>
      </c>
      <c r="F15" s="13" t="s">
        <v>43</v>
      </c>
      <c r="G15" s="13" t="s">
        <v>16</v>
      </c>
      <c r="H15" s="13" t="s">
        <v>17</v>
      </c>
      <c r="I15" s="13" t="s">
        <v>99</v>
      </c>
      <c r="J15" s="13" t="s">
        <v>108</v>
      </c>
      <c r="K15" s="13" t="s">
        <v>109</v>
      </c>
      <c r="L15" s="13" t="s">
        <v>110</v>
      </c>
      <c r="M15" s="13"/>
      <c r="N15" s="13" t="s">
        <v>104</v>
      </c>
      <c r="O15" s="13" t="s">
        <v>10</v>
      </c>
      <c r="P15" s="14">
        <v>15</v>
      </c>
      <c r="Q15" s="14">
        <v>14</v>
      </c>
      <c r="R15" s="14">
        <v>29</v>
      </c>
      <c r="S15" s="14">
        <v>15</v>
      </c>
      <c r="T15" s="14">
        <v>14</v>
      </c>
      <c r="U15" s="14">
        <v>29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4">
        <v>0</v>
      </c>
    </row>
    <row r="16" spans="1:49">
      <c r="A16" s="13" t="s">
        <v>8</v>
      </c>
      <c r="B16" s="13" t="s">
        <v>107</v>
      </c>
      <c r="C16" s="13" t="s">
        <v>40</v>
      </c>
      <c r="D16" s="13" t="s">
        <v>41</v>
      </c>
      <c r="E16" s="13" t="s">
        <v>42</v>
      </c>
      <c r="F16" s="13" t="s">
        <v>43</v>
      </c>
      <c r="G16" s="13" t="s">
        <v>16</v>
      </c>
      <c r="H16" s="13" t="s">
        <v>17</v>
      </c>
      <c r="I16" s="13" t="s">
        <v>105</v>
      </c>
      <c r="J16" s="13" t="s">
        <v>108</v>
      </c>
      <c r="K16" s="13" t="s">
        <v>109</v>
      </c>
      <c r="L16" s="13" t="s">
        <v>110</v>
      </c>
      <c r="M16" s="13"/>
      <c r="N16" s="13" t="s">
        <v>104</v>
      </c>
      <c r="O16" s="13" t="s">
        <v>10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5</v>
      </c>
      <c r="W16" s="14">
        <v>24</v>
      </c>
      <c r="X16" s="14">
        <v>29</v>
      </c>
      <c r="Y16" s="14">
        <v>5</v>
      </c>
      <c r="Z16" s="14">
        <v>24</v>
      </c>
      <c r="AA16" s="14">
        <v>29</v>
      </c>
      <c r="AB16" s="14">
        <v>9</v>
      </c>
      <c r="AC16" s="14">
        <v>17</v>
      </c>
      <c r="AD16" s="14">
        <v>26</v>
      </c>
      <c r="AE16" s="14">
        <v>11</v>
      </c>
      <c r="AF16" s="14">
        <v>15</v>
      </c>
      <c r="AG16" s="14">
        <v>26</v>
      </c>
      <c r="AH16" s="14">
        <v>11</v>
      </c>
      <c r="AI16" s="14">
        <v>15</v>
      </c>
      <c r="AJ16" s="14">
        <v>26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36</v>
      </c>
      <c r="AR16" s="14">
        <v>71</v>
      </c>
      <c r="AS16" s="14">
        <v>107</v>
      </c>
    </row>
    <row r="17" spans="1:45">
      <c r="A17" s="13" t="s">
        <v>8</v>
      </c>
      <c r="B17" s="13" t="s">
        <v>8</v>
      </c>
      <c r="C17" s="13" t="s">
        <v>37</v>
      </c>
      <c r="D17" s="13" t="s">
        <v>38</v>
      </c>
      <c r="E17" s="13" t="s">
        <v>39</v>
      </c>
      <c r="F17" s="13" t="s">
        <v>38</v>
      </c>
      <c r="G17" s="13" t="s">
        <v>13</v>
      </c>
      <c r="H17" s="13" t="s">
        <v>14</v>
      </c>
      <c r="I17" s="13" t="s">
        <v>99</v>
      </c>
      <c r="J17" s="13" t="s">
        <v>111</v>
      </c>
      <c r="K17" s="15"/>
      <c r="L17" s="13"/>
      <c r="M17" s="13"/>
      <c r="N17" s="13" t="s">
        <v>104</v>
      </c>
      <c r="O17" s="13" t="s">
        <v>4</v>
      </c>
      <c r="P17" s="14">
        <v>3</v>
      </c>
      <c r="Q17" s="14">
        <v>17</v>
      </c>
      <c r="R17" s="14">
        <v>20</v>
      </c>
      <c r="S17" s="14">
        <v>3</v>
      </c>
      <c r="T17" s="14">
        <v>17</v>
      </c>
      <c r="U17" s="14">
        <v>20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4">
        <v>0</v>
      </c>
    </row>
    <row r="18" spans="1:45">
      <c r="A18" s="13" t="s">
        <v>8</v>
      </c>
      <c r="B18" s="13" t="s">
        <v>8</v>
      </c>
      <c r="C18" s="13" t="s">
        <v>37</v>
      </c>
      <c r="D18" s="13" t="s">
        <v>38</v>
      </c>
      <c r="E18" s="13" t="s">
        <v>39</v>
      </c>
      <c r="F18" s="13" t="s">
        <v>38</v>
      </c>
      <c r="G18" s="13" t="s">
        <v>13</v>
      </c>
      <c r="H18" s="13" t="s">
        <v>14</v>
      </c>
      <c r="I18" s="13" t="s">
        <v>105</v>
      </c>
      <c r="J18" s="13" t="s">
        <v>111</v>
      </c>
      <c r="K18" s="15"/>
      <c r="L18" s="13"/>
      <c r="M18" s="13"/>
      <c r="N18" s="13" t="s">
        <v>104</v>
      </c>
      <c r="O18" s="13" t="s">
        <v>4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1</v>
      </c>
      <c r="W18" s="14">
        <v>6</v>
      </c>
      <c r="X18" s="14">
        <v>7</v>
      </c>
      <c r="Y18" s="14">
        <v>1</v>
      </c>
      <c r="Z18" s="14">
        <v>6</v>
      </c>
      <c r="AA18" s="14">
        <v>7</v>
      </c>
      <c r="AB18" s="14">
        <v>0</v>
      </c>
      <c r="AC18" s="14">
        <v>18</v>
      </c>
      <c r="AD18" s="14">
        <v>18</v>
      </c>
      <c r="AE18" s="14">
        <v>1</v>
      </c>
      <c r="AF18" s="14">
        <v>24</v>
      </c>
      <c r="AG18" s="14">
        <v>25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2</v>
      </c>
      <c r="AR18" s="14">
        <v>48</v>
      </c>
      <c r="AS18" s="14">
        <v>50</v>
      </c>
    </row>
    <row r="19" spans="1:45">
      <c r="A19" s="13" t="s">
        <v>8</v>
      </c>
      <c r="B19" s="13" t="s">
        <v>8</v>
      </c>
      <c r="C19" s="13" t="s">
        <v>37</v>
      </c>
      <c r="D19" s="13" t="s">
        <v>38</v>
      </c>
      <c r="E19" s="13" t="s">
        <v>39</v>
      </c>
      <c r="F19" s="13" t="s">
        <v>38</v>
      </c>
      <c r="G19" s="13" t="s">
        <v>16</v>
      </c>
      <c r="H19" s="13" t="s">
        <v>17</v>
      </c>
      <c r="I19" s="13" t="s">
        <v>105</v>
      </c>
      <c r="J19" s="13" t="s">
        <v>111</v>
      </c>
      <c r="K19" s="15"/>
      <c r="L19" s="13"/>
      <c r="M19" s="13"/>
      <c r="N19" s="13" t="s">
        <v>104</v>
      </c>
      <c r="O19" s="13" t="s">
        <v>4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2</v>
      </c>
      <c r="AC19" s="14">
        <v>18</v>
      </c>
      <c r="AD19" s="14">
        <v>20</v>
      </c>
      <c r="AE19" s="14">
        <v>3</v>
      </c>
      <c r="AF19" s="14">
        <v>15</v>
      </c>
      <c r="AG19" s="14">
        <v>18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5</v>
      </c>
      <c r="AR19" s="14">
        <v>33</v>
      </c>
      <c r="AS19" s="14">
        <v>38</v>
      </c>
    </row>
    <row r="20" spans="1:45">
      <c r="A20" s="13" t="s">
        <v>9</v>
      </c>
      <c r="B20" s="13" t="s">
        <v>9</v>
      </c>
      <c r="C20" s="13" t="s">
        <v>27</v>
      </c>
      <c r="D20" s="13" t="s">
        <v>28</v>
      </c>
      <c r="E20" s="13" t="s">
        <v>29</v>
      </c>
      <c r="F20" s="13" t="s">
        <v>28</v>
      </c>
      <c r="G20" s="13" t="s">
        <v>18</v>
      </c>
      <c r="H20" s="13" t="s">
        <v>19</v>
      </c>
      <c r="I20" s="13" t="s">
        <v>105</v>
      </c>
      <c r="J20" s="13" t="s">
        <v>112</v>
      </c>
      <c r="K20" s="15"/>
      <c r="L20" s="13" t="s">
        <v>113</v>
      </c>
      <c r="M20" s="13" t="s">
        <v>114</v>
      </c>
      <c r="N20" s="13" t="s">
        <v>104</v>
      </c>
      <c r="O20" s="13" t="s">
        <v>5</v>
      </c>
      <c r="P20" s="14">
        <v>5</v>
      </c>
      <c r="Q20" s="14">
        <v>8</v>
      </c>
      <c r="R20" s="14">
        <v>13</v>
      </c>
      <c r="S20" s="14">
        <v>5</v>
      </c>
      <c r="T20" s="14">
        <v>8</v>
      </c>
      <c r="U20" s="14">
        <v>13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3</v>
      </c>
      <c r="AF20" s="14">
        <v>14</v>
      </c>
      <c r="AG20" s="14">
        <v>17</v>
      </c>
      <c r="AH20" s="14">
        <v>2</v>
      </c>
      <c r="AI20" s="14">
        <v>12</v>
      </c>
      <c r="AJ20" s="14">
        <v>14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5</v>
      </c>
      <c r="AR20" s="14">
        <v>26</v>
      </c>
      <c r="AS20" s="14">
        <v>31</v>
      </c>
    </row>
    <row r="21" spans="1:45">
      <c r="A21" s="13" t="s">
        <v>9</v>
      </c>
      <c r="B21" s="13" t="s">
        <v>9</v>
      </c>
      <c r="C21" s="13" t="s">
        <v>27</v>
      </c>
      <c r="D21" s="13" t="s">
        <v>28</v>
      </c>
      <c r="E21" s="13" t="s">
        <v>29</v>
      </c>
      <c r="F21" s="13" t="s">
        <v>28</v>
      </c>
      <c r="G21" s="13" t="s">
        <v>30</v>
      </c>
      <c r="H21" s="13" t="s">
        <v>31</v>
      </c>
      <c r="I21" s="13" t="s">
        <v>105</v>
      </c>
      <c r="J21" s="13" t="s">
        <v>112</v>
      </c>
      <c r="K21" s="15"/>
      <c r="L21" s="13" t="s">
        <v>113</v>
      </c>
      <c r="M21" s="13" t="s">
        <v>114</v>
      </c>
      <c r="N21" s="13" t="s">
        <v>104</v>
      </c>
      <c r="O21" s="13" t="s">
        <v>5</v>
      </c>
      <c r="P21" s="14">
        <v>13</v>
      </c>
      <c r="Q21" s="14">
        <v>0</v>
      </c>
      <c r="R21" s="14">
        <v>13</v>
      </c>
      <c r="S21" s="14">
        <v>13</v>
      </c>
      <c r="T21" s="14">
        <v>0</v>
      </c>
      <c r="U21" s="14">
        <v>13</v>
      </c>
      <c r="V21" s="14">
        <v>9</v>
      </c>
      <c r="W21" s="14">
        <v>2</v>
      </c>
      <c r="X21" s="14">
        <v>11</v>
      </c>
      <c r="Y21" s="14">
        <v>9</v>
      </c>
      <c r="Z21" s="14">
        <v>2</v>
      </c>
      <c r="AA21" s="14">
        <v>11</v>
      </c>
      <c r="AB21" s="14">
        <v>12</v>
      </c>
      <c r="AC21" s="14">
        <v>4</v>
      </c>
      <c r="AD21" s="14">
        <v>16</v>
      </c>
      <c r="AE21" s="14">
        <v>14</v>
      </c>
      <c r="AF21" s="14">
        <v>4</v>
      </c>
      <c r="AG21" s="14">
        <v>18</v>
      </c>
      <c r="AH21" s="14">
        <v>20</v>
      </c>
      <c r="AI21" s="14">
        <v>3</v>
      </c>
      <c r="AJ21" s="14">
        <v>23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55</v>
      </c>
      <c r="AR21" s="14">
        <v>13</v>
      </c>
      <c r="AS21" s="14">
        <v>68</v>
      </c>
    </row>
    <row r="22" spans="1:45">
      <c r="A22" s="13" t="s">
        <v>9</v>
      </c>
      <c r="B22" s="13" t="s">
        <v>9</v>
      </c>
      <c r="C22" s="13" t="s">
        <v>32</v>
      </c>
      <c r="D22" s="13" t="s">
        <v>33</v>
      </c>
      <c r="E22" s="13" t="s">
        <v>34</v>
      </c>
      <c r="F22" s="13" t="s">
        <v>33</v>
      </c>
      <c r="G22" s="13" t="s">
        <v>115</v>
      </c>
      <c r="H22" s="13" t="s">
        <v>35</v>
      </c>
      <c r="I22" s="13" t="s">
        <v>105</v>
      </c>
      <c r="J22" s="13" t="s">
        <v>116</v>
      </c>
      <c r="K22" s="15"/>
      <c r="L22" s="13" t="s">
        <v>117</v>
      </c>
      <c r="M22" s="13"/>
      <c r="N22" s="13" t="s">
        <v>104</v>
      </c>
      <c r="O22" s="13" t="s">
        <v>5</v>
      </c>
      <c r="P22" s="14">
        <v>5</v>
      </c>
      <c r="Q22" s="14">
        <v>18</v>
      </c>
      <c r="R22" s="14">
        <v>23</v>
      </c>
      <c r="S22" s="14">
        <v>5</v>
      </c>
      <c r="T22" s="14">
        <v>18</v>
      </c>
      <c r="U22" s="14">
        <v>23</v>
      </c>
      <c r="V22" s="14">
        <v>2</v>
      </c>
      <c r="W22" s="14">
        <v>22</v>
      </c>
      <c r="X22" s="14">
        <v>24</v>
      </c>
      <c r="Y22" s="14">
        <v>2</v>
      </c>
      <c r="Z22" s="14">
        <v>22</v>
      </c>
      <c r="AA22" s="14">
        <v>24</v>
      </c>
      <c r="AB22" s="14">
        <v>7</v>
      </c>
      <c r="AC22" s="14">
        <v>20</v>
      </c>
      <c r="AD22" s="14">
        <v>27</v>
      </c>
      <c r="AE22" s="14">
        <v>3</v>
      </c>
      <c r="AF22" s="14">
        <v>18</v>
      </c>
      <c r="AG22" s="14">
        <v>21</v>
      </c>
      <c r="AH22" s="14">
        <v>11</v>
      </c>
      <c r="AI22" s="14">
        <v>12</v>
      </c>
      <c r="AJ22" s="14">
        <v>23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0</v>
      </c>
      <c r="AQ22" s="14">
        <v>23</v>
      </c>
      <c r="AR22" s="14">
        <v>72</v>
      </c>
      <c r="AS22" s="14">
        <v>95</v>
      </c>
    </row>
    <row r="23" spans="1:45">
      <c r="A23" s="13" t="s">
        <v>9</v>
      </c>
      <c r="B23" s="13" t="s">
        <v>9</v>
      </c>
      <c r="C23" s="13" t="s">
        <v>32</v>
      </c>
      <c r="D23" s="13" t="s">
        <v>33</v>
      </c>
      <c r="E23" s="13" t="s">
        <v>34</v>
      </c>
      <c r="F23" s="13" t="s">
        <v>33</v>
      </c>
      <c r="G23" s="13" t="s">
        <v>118</v>
      </c>
      <c r="H23" s="13" t="s">
        <v>36</v>
      </c>
      <c r="I23" s="13" t="s">
        <v>105</v>
      </c>
      <c r="J23" s="13" t="s">
        <v>116</v>
      </c>
      <c r="K23" s="15"/>
      <c r="L23" s="13" t="s">
        <v>117</v>
      </c>
      <c r="M23" s="13"/>
      <c r="N23" s="13" t="s">
        <v>104</v>
      </c>
      <c r="O23" s="13" t="s">
        <v>5</v>
      </c>
      <c r="P23" s="14">
        <v>7</v>
      </c>
      <c r="Q23" s="14">
        <v>17</v>
      </c>
      <c r="R23" s="14">
        <v>24</v>
      </c>
      <c r="S23" s="14">
        <v>7</v>
      </c>
      <c r="T23" s="14">
        <v>17</v>
      </c>
      <c r="U23" s="14">
        <v>24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9</v>
      </c>
      <c r="AC23" s="14">
        <v>17</v>
      </c>
      <c r="AD23" s="14">
        <v>26</v>
      </c>
      <c r="AE23" s="14">
        <v>8</v>
      </c>
      <c r="AF23" s="14">
        <v>19</v>
      </c>
      <c r="AG23" s="14">
        <v>27</v>
      </c>
      <c r="AH23" s="14">
        <v>9</v>
      </c>
      <c r="AI23" s="14">
        <v>17</v>
      </c>
      <c r="AJ23" s="14">
        <v>26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26</v>
      </c>
      <c r="AR23" s="14">
        <v>53</v>
      </c>
      <c r="AS23" s="14">
        <v>79</v>
      </c>
    </row>
    <row r="24" spans="1:45">
      <c r="A24" s="13" t="s">
        <v>9</v>
      </c>
      <c r="B24" s="13" t="s">
        <v>9</v>
      </c>
      <c r="C24" s="13" t="s">
        <v>51</v>
      </c>
      <c r="D24" s="13" t="s">
        <v>52</v>
      </c>
      <c r="E24" s="13" t="s">
        <v>53</v>
      </c>
      <c r="F24" s="13" t="s">
        <v>52</v>
      </c>
      <c r="G24" s="13" t="s">
        <v>13</v>
      </c>
      <c r="H24" s="13" t="s">
        <v>14</v>
      </c>
      <c r="I24" s="13" t="s">
        <v>105</v>
      </c>
      <c r="J24" s="13" t="s">
        <v>119</v>
      </c>
      <c r="K24" s="15"/>
      <c r="L24" s="13" t="s">
        <v>120</v>
      </c>
      <c r="M24" s="13" t="s">
        <v>121</v>
      </c>
      <c r="N24" s="13" t="s">
        <v>104</v>
      </c>
      <c r="O24" s="13" t="s">
        <v>5</v>
      </c>
      <c r="P24" s="14">
        <v>0</v>
      </c>
      <c r="Q24" s="14">
        <v>31</v>
      </c>
      <c r="R24" s="14">
        <v>31</v>
      </c>
      <c r="S24" s="14">
        <v>0</v>
      </c>
      <c r="T24" s="14">
        <v>30</v>
      </c>
      <c r="U24" s="14">
        <v>30</v>
      </c>
      <c r="V24" s="14">
        <v>0</v>
      </c>
      <c r="W24" s="14">
        <v>30</v>
      </c>
      <c r="X24" s="14">
        <v>30</v>
      </c>
      <c r="Y24" s="14">
        <v>0</v>
      </c>
      <c r="Z24" s="14">
        <v>30</v>
      </c>
      <c r="AA24" s="14">
        <v>30</v>
      </c>
      <c r="AB24" s="14">
        <v>0</v>
      </c>
      <c r="AC24" s="14">
        <v>26</v>
      </c>
      <c r="AD24" s="14">
        <v>26</v>
      </c>
      <c r="AE24" s="14">
        <v>0</v>
      </c>
      <c r="AF24" s="14">
        <v>31</v>
      </c>
      <c r="AG24" s="14">
        <v>31</v>
      </c>
      <c r="AH24" s="14">
        <v>0</v>
      </c>
      <c r="AI24" s="14">
        <v>26</v>
      </c>
      <c r="AJ24" s="14">
        <v>26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113</v>
      </c>
      <c r="AS24" s="14">
        <v>113</v>
      </c>
    </row>
    <row r="25" spans="1:45">
      <c r="A25" s="13" t="s">
        <v>9</v>
      </c>
      <c r="B25" s="13" t="s">
        <v>9</v>
      </c>
      <c r="C25" s="13" t="s">
        <v>51</v>
      </c>
      <c r="D25" s="13" t="s">
        <v>52</v>
      </c>
      <c r="E25" s="13" t="s">
        <v>53</v>
      </c>
      <c r="F25" s="13" t="s">
        <v>52</v>
      </c>
      <c r="G25" s="13" t="s">
        <v>13</v>
      </c>
      <c r="H25" s="13" t="s">
        <v>14</v>
      </c>
      <c r="I25" s="13" t="s">
        <v>122</v>
      </c>
      <c r="J25" s="13" t="s">
        <v>119</v>
      </c>
      <c r="K25" s="15"/>
      <c r="L25" s="13" t="s">
        <v>120</v>
      </c>
      <c r="M25" s="13" t="s">
        <v>121</v>
      </c>
      <c r="N25" s="13" t="s">
        <v>104</v>
      </c>
      <c r="O25" s="13" t="s">
        <v>5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4">
        <v>0</v>
      </c>
    </row>
    <row r="26" spans="1:45">
      <c r="A26" s="13" t="s">
        <v>9</v>
      </c>
      <c r="B26" s="13" t="s">
        <v>9</v>
      </c>
      <c r="C26" s="13" t="s">
        <v>44</v>
      </c>
      <c r="D26" s="13" t="s">
        <v>45</v>
      </c>
      <c r="E26" s="13" t="s">
        <v>46</v>
      </c>
      <c r="F26" s="13" t="s">
        <v>45</v>
      </c>
      <c r="G26" s="13" t="s">
        <v>16</v>
      </c>
      <c r="H26" s="13" t="s">
        <v>17</v>
      </c>
      <c r="I26" s="13" t="s">
        <v>99</v>
      </c>
      <c r="J26" s="13" t="s">
        <v>123</v>
      </c>
      <c r="K26" s="13" t="s">
        <v>124</v>
      </c>
      <c r="L26" s="13" t="s">
        <v>125</v>
      </c>
      <c r="M26" s="13" t="s">
        <v>126</v>
      </c>
      <c r="N26" s="13" t="s">
        <v>104</v>
      </c>
      <c r="O26" s="13" t="s">
        <v>10</v>
      </c>
      <c r="P26" s="14">
        <v>18</v>
      </c>
      <c r="Q26" s="14">
        <v>35</v>
      </c>
      <c r="R26" s="14">
        <v>53</v>
      </c>
      <c r="S26" s="14">
        <v>18</v>
      </c>
      <c r="T26" s="14">
        <v>35</v>
      </c>
      <c r="U26" s="14">
        <v>53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4">
        <v>0</v>
      </c>
    </row>
    <row r="27" spans="1:45">
      <c r="A27" s="13" t="s">
        <v>9</v>
      </c>
      <c r="B27" s="13" t="s">
        <v>9</v>
      </c>
      <c r="C27" s="13" t="s">
        <v>44</v>
      </c>
      <c r="D27" s="13" t="s">
        <v>45</v>
      </c>
      <c r="E27" s="13" t="s">
        <v>46</v>
      </c>
      <c r="F27" s="13" t="s">
        <v>45</v>
      </c>
      <c r="G27" s="13" t="s">
        <v>16</v>
      </c>
      <c r="H27" s="13" t="s">
        <v>17</v>
      </c>
      <c r="I27" s="13" t="s">
        <v>105</v>
      </c>
      <c r="J27" s="13" t="s">
        <v>123</v>
      </c>
      <c r="K27" s="13" t="s">
        <v>124</v>
      </c>
      <c r="L27" s="13" t="s">
        <v>125</v>
      </c>
      <c r="M27" s="13" t="s">
        <v>126</v>
      </c>
      <c r="N27" s="13" t="s">
        <v>104</v>
      </c>
      <c r="O27" s="13" t="s">
        <v>10</v>
      </c>
      <c r="P27" s="14">
        <v>18</v>
      </c>
      <c r="Q27" s="14">
        <v>35</v>
      </c>
      <c r="R27" s="14">
        <v>53</v>
      </c>
      <c r="S27" s="14">
        <v>18</v>
      </c>
      <c r="T27" s="14">
        <v>35</v>
      </c>
      <c r="U27" s="14">
        <v>53</v>
      </c>
      <c r="V27" s="14">
        <v>7</v>
      </c>
      <c r="W27" s="14">
        <v>22</v>
      </c>
      <c r="X27" s="14">
        <v>29</v>
      </c>
      <c r="Y27" s="14">
        <v>7</v>
      </c>
      <c r="Z27" s="14">
        <v>22</v>
      </c>
      <c r="AA27" s="14">
        <v>29</v>
      </c>
      <c r="AB27" s="14">
        <v>8</v>
      </c>
      <c r="AC27" s="14">
        <v>19</v>
      </c>
      <c r="AD27" s="14">
        <v>27</v>
      </c>
      <c r="AE27" s="14">
        <v>17</v>
      </c>
      <c r="AF27" s="14">
        <v>39</v>
      </c>
      <c r="AG27" s="14">
        <v>56</v>
      </c>
      <c r="AH27" s="14">
        <v>13</v>
      </c>
      <c r="AI27" s="14">
        <v>43</v>
      </c>
      <c r="AJ27" s="14">
        <v>56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45</v>
      </c>
      <c r="AR27" s="14">
        <v>123</v>
      </c>
      <c r="AS27" s="14">
        <v>168</v>
      </c>
    </row>
    <row r="28" spans="1:45">
      <c r="A28" s="13" t="s">
        <v>9</v>
      </c>
      <c r="B28" s="13" t="s">
        <v>9</v>
      </c>
      <c r="C28" s="13" t="s">
        <v>44</v>
      </c>
      <c r="D28" s="13" t="s">
        <v>45</v>
      </c>
      <c r="E28" s="13" t="s">
        <v>46</v>
      </c>
      <c r="F28" s="13" t="s">
        <v>45</v>
      </c>
      <c r="G28" s="13" t="s">
        <v>18</v>
      </c>
      <c r="H28" s="13" t="s">
        <v>19</v>
      </c>
      <c r="I28" s="13" t="s">
        <v>105</v>
      </c>
      <c r="J28" s="13" t="s">
        <v>123</v>
      </c>
      <c r="K28" s="13" t="s">
        <v>124</v>
      </c>
      <c r="L28" s="13" t="s">
        <v>125</v>
      </c>
      <c r="M28" s="13" t="s">
        <v>126</v>
      </c>
      <c r="N28" s="13" t="s">
        <v>104</v>
      </c>
      <c r="O28" s="13" t="s">
        <v>10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3</v>
      </c>
      <c r="W28" s="14">
        <v>13</v>
      </c>
      <c r="X28" s="14">
        <v>16</v>
      </c>
      <c r="Y28" s="14">
        <v>3</v>
      </c>
      <c r="Z28" s="14">
        <v>13</v>
      </c>
      <c r="AA28" s="14">
        <v>16</v>
      </c>
      <c r="AB28" s="14">
        <v>8</v>
      </c>
      <c r="AC28" s="14">
        <v>19</v>
      </c>
      <c r="AD28" s="14">
        <v>27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11</v>
      </c>
      <c r="AR28" s="14">
        <v>32</v>
      </c>
      <c r="AS28" s="14">
        <v>43</v>
      </c>
    </row>
    <row r="29" spans="1:45">
      <c r="A29" s="13" t="s">
        <v>9</v>
      </c>
      <c r="B29" s="13" t="s">
        <v>9</v>
      </c>
      <c r="C29" s="13" t="s">
        <v>44</v>
      </c>
      <c r="D29" s="13" t="s">
        <v>45</v>
      </c>
      <c r="E29" s="13" t="s">
        <v>46</v>
      </c>
      <c r="F29" s="13" t="s">
        <v>45</v>
      </c>
      <c r="G29" s="13" t="s">
        <v>127</v>
      </c>
      <c r="H29" s="13" t="s">
        <v>128</v>
      </c>
      <c r="I29" s="13" t="s">
        <v>105</v>
      </c>
      <c r="J29" s="13" t="s">
        <v>123</v>
      </c>
      <c r="K29" s="13" t="s">
        <v>124</v>
      </c>
      <c r="L29" s="13" t="s">
        <v>125</v>
      </c>
      <c r="M29" s="13" t="s">
        <v>126</v>
      </c>
      <c r="N29" s="13" t="s">
        <v>104</v>
      </c>
      <c r="O29" s="13" t="s">
        <v>10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3</v>
      </c>
      <c r="AC29" s="14">
        <v>14</v>
      </c>
      <c r="AD29" s="14">
        <v>17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3</v>
      </c>
      <c r="AR29" s="14">
        <v>14</v>
      </c>
      <c r="AS29" s="14">
        <v>17</v>
      </c>
    </row>
    <row r="30" spans="1:45">
      <c r="A30" s="13" t="s">
        <v>9</v>
      </c>
      <c r="B30" s="13" t="s">
        <v>9</v>
      </c>
      <c r="C30" s="13" t="s">
        <v>44</v>
      </c>
      <c r="D30" s="13" t="s">
        <v>45</v>
      </c>
      <c r="E30" s="13" t="s">
        <v>46</v>
      </c>
      <c r="F30" s="13" t="s">
        <v>45</v>
      </c>
      <c r="G30" s="13" t="s">
        <v>20</v>
      </c>
      <c r="H30" s="13" t="s">
        <v>21</v>
      </c>
      <c r="I30" s="13" t="s">
        <v>105</v>
      </c>
      <c r="J30" s="13" t="s">
        <v>123</v>
      </c>
      <c r="K30" s="13" t="s">
        <v>124</v>
      </c>
      <c r="L30" s="13" t="s">
        <v>125</v>
      </c>
      <c r="M30" s="13" t="s">
        <v>126</v>
      </c>
      <c r="N30" s="13" t="s">
        <v>104</v>
      </c>
      <c r="O30" s="13" t="s">
        <v>10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8</v>
      </c>
      <c r="AC30" s="14">
        <v>18</v>
      </c>
      <c r="AD30" s="14">
        <v>26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v>8</v>
      </c>
      <c r="AR30" s="14">
        <v>18</v>
      </c>
      <c r="AS30" s="14">
        <v>26</v>
      </c>
    </row>
    <row r="31" spans="1:45">
      <c r="A31" s="13" t="s">
        <v>9</v>
      </c>
      <c r="B31" s="13" t="s">
        <v>9</v>
      </c>
      <c r="C31" s="13" t="s">
        <v>44</v>
      </c>
      <c r="D31" s="13" t="s">
        <v>45</v>
      </c>
      <c r="E31" s="13" t="s">
        <v>46</v>
      </c>
      <c r="F31" s="13" t="s">
        <v>45</v>
      </c>
      <c r="G31" s="13" t="s">
        <v>129</v>
      </c>
      <c r="H31" s="13" t="s">
        <v>47</v>
      </c>
      <c r="I31" s="13" t="s">
        <v>105</v>
      </c>
      <c r="J31" s="13" t="s">
        <v>123</v>
      </c>
      <c r="K31" s="13" t="s">
        <v>124</v>
      </c>
      <c r="L31" s="13" t="s">
        <v>125</v>
      </c>
      <c r="M31" s="13" t="s">
        <v>126</v>
      </c>
      <c r="N31" s="13" t="s">
        <v>104</v>
      </c>
      <c r="O31" s="13" t="s">
        <v>10</v>
      </c>
      <c r="P31" s="14">
        <v>3</v>
      </c>
      <c r="Q31" s="14">
        <v>20</v>
      </c>
      <c r="R31" s="14">
        <v>23</v>
      </c>
      <c r="S31" s="14">
        <v>3</v>
      </c>
      <c r="T31" s="14">
        <v>20</v>
      </c>
      <c r="U31" s="14">
        <v>23</v>
      </c>
      <c r="V31" s="14">
        <v>2</v>
      </c>
      <c r="W31" s="14">
        <v>25</v>
      </c>
      <c r="X31" s="14">
        <v>27</v>
      </c>
      <c r="Y31" s="14">
        <v>2</v>
      </c>
      <c r="Z31" s="14">
        <v>25</v>
      </c>
      <c r="AA31" s="14">
        <v>27</v>
      </c>
      <c r="AB31" s="14">
        <v>7</v>
      </c>
      <c r="AC31" s="14">
        <v>20</v>
      </c>
      <c r="AD31" s="14">
        <v>27</v>
      </c>
      <c r="AE31" s="14">
        <v>7</v>
      </c>
      <c r="AF31" s="14">
        <v>19</v>
      </c>
      <c r="AG31" s="14">
        <v>26</v>
      </c>
      <c r="AH31" s="14">
        <v>5</v>
      </c>
      <c r="AI31" s="14">
        <v>23</v>
      </c>
      <c r="AJ31" s="14">
        <v>28</v>
      </c>
      <c r="AK31" s="14">
        <v>0</v>
      </c>
      <c r="AL31" s="14">
        <v>0</v>
      </c>
      <c r="AM31" s="14">
        <v>0</v>
      </c>
      <c r="AN31" s="14">
        <v>0</v>
      </c>
      <c r="AO31" s="14">
        <v>0</v>
      </c>
      <c r="AP31" s="14">
        <v>0</v>
      </c>
      <c r="AQ31" s="14">
        <v>21</v>
      </c>
      <c r="AR31" s="14">
        <v>87</v>
      </c>
      <c r="AS31" s="14">
        <v>108</v>
      </c>
    </row>
    <row r="32" spans="1:45">
      <c r="A32" s="13" t="s">
        <v>9</v>
      </c>
      <c r="B32" s="13" t="s">
        <v>9</v>
      </c>
      <c r="C32" s="13" t="s">
        <v>44</v>
      </c>
      <c r="D32" s="13" t="s">
        <v>45</v>
      </c>
      <c r="E32" s="13" t="s">
        <v>46</v>
      </c>
      <c r="F32" s="13" t="s">
        <v>45</v>
      </c>
      <c r="G32" s="13" t="s">
        <v>130</v>
      </c>
      <c r="H32" s="13" t="s">
        <v>48</v>
      </c>
      <c r="I32" s="13" t="s">
        <v>105</v>
      </c>
      <c r="J32" s="13" t="s">
        <v>123</v>
      </c>
      <c r="K32" s="13" t="s">
        <v>124</v>
      </c>
      <c r="L32" s="13" t="s">
        <v>125</v>
      </c>
      <c r="M32" s="13" t="s">
        <v>126</v>
      </c>
      <c r="N32" s="13" t="s">
        <v>104</v>
      </c>
      <c r="O32" s="13" t="s">
        <v>10</v>
      </c>
      <c r="P32" s="14">
        <v>5</v>
      </c>
      <c r="Q32" s="14">
        <v>25</v>
      </c>
      <c r="R32" s="14">
        <v>30</v>
      </c>
      <c r="S32" s="14">
        <v>5</v>
      </c>
      <c r="T32" s="14">
        <v>25</v>
      </c>
      <c r="U32" s="14">
        <v>30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5</v>
      </c>
      <c r="AC32" s="14">
        <v>25</v>
      </c>
      <c r="AD32" s="14">
        <v>30</v>
      </c>
      <c r="AE32" s="14">
        <v>3</v>
      </c>
      <c r="AF32" s="14">
        <v>25</v>
      </c>
      <c r="AG32" s="14">
        <v>28</v>
      </c>
      <c r="AH32" s="14">
        <v>6</v>
      </c>
      <c r="AI32" s="14">
        <v>20</v>
      </c>
      <c r="AJ32" s="14">
        <v>26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14</v>
      </c>
      <c r="AR32" s="14">
        <v>70</v>
      </c>
      <c r="AS32" s="14">
        <v>84</v>
      </c>
    </row>
    <row r="33" spans="1:45">
      <c r="A33" s="13" t="s">
        <v>9</v>
      </c>
      <c r="B33" s="13" t="s">
        <v>9</v>
      </c>
      <c r="C33" s="13" t="s">
        <v>49</v>
      </c>
      <c r="D33" s="13" t="s">
        <v>131</v>
      </c>
      <c r="E33" s="13" t="s">
        <v>50</v>
      </c>
      <c r="F33" s="13" t="s">
        <v>132</v>
      </c>
      <c r="G33" s="13" t="s">
        <v>13</v>
      </c>
      <c r="H33" s="13" t="s">
        <v>14</v>
      </c>
      <c r="I33" s="13" t="s">
        <v>106</v>
      </c>
      <c r="J33" s="13" t="s">
        <v>133</v>
      </c>
      <c r="K33" s="15"/>
      <c r="L33" s="13" t="s">
        <v>134</v>
      </c>
      <c r="M33" s="13" t="s">
        <v>135</v>
      </c>
      <c r="N33" s="13" t="s">
        <v>104</v>
      </c>
      <c r="O33" s="13" t="s">
        <v>10</v>
      </c>
      <c r="P33" s="14">
        <v>0</v>
      </c>
      <c r="Q33" s="14">
        <v>28</v>
      </c>
      <c r="R33" s="14">
        <v>28</v>
      </c>
      <c r="S33" s="14">
        <v>0</v>
      </c>
      <c r="T33" s="14">
        <v>28</v>
      </c>
      <c r="U33" s="14">
        <v>28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33</v>
      </c>
      <c r="AJ33" s="14">
        <v>33</v>
      </c>
      <c r="AK33" s="14">
        <v>0</v>
      </c>
      <c r="AL33" s="14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>
        <v>33</v>
      </c>
      <c r="AS33" s="14">
        <v>33</v>
      </c>
    </row>
    <row r="34" spans="1:45">
      <c r="A34" s="13" t="s">
        <v>9</v>
      </c>
      <c r="B34" s="13" t="s">
        <v>9</v>
      </c>
      <c r="C34" s="13" t="s">
        <v>49</v>
      </c>
      <c r="D34" s="13" t="s">
        <v>131</v>
      </c>
      <c r="E34" s="13" t="s">
        <v>50</v>
      </c>
      <c r="F34" s="13" t="s">
        <v>132</v>
      </c>
      <c r="G34" s="13" t="s">
        <v>13</v>
      </c>
      <c r="H34" s="13" t="s">
        <v>14</v>
      </c>
      <c r="I34" s="13" t="s">
        <v>105</v>
      </c>
      <c r="J34" s="13" t="s">
        <v>133</v>
      </c>
      <c r="K34" s="15"/>
      <c r="L34" s="13" t="s">
        <v>134</v>
      </c>
      <c r="M34" s="13" t="s">
        <v>135</v>
      </c>
      <c r="N34" s="13" t="s">
        <v>104</v>
      </c>
      <c r="O34" s="13" t="s">
        <v>10</v>
      </c>
      <c r="P34" s="14">
        <v>0</v>
      </c>
      <c r="Q34" s="14">
        <v>28</v>
      </c>
      <c r="R34" s="14">
        <v>28</v>
      </c>
      <c r="S34" s="14">
        <v>0</v>
      </c>
      <c r="T34" s="14">
        <v>28</v>
      </c>
      <c r="U34" s="14">
        <v>28</v>
      </c>
      <c r="V34" s="14">
        <v>0</v>
      </c>
      <c r="W34" s="14">
        <v>30</v>
      </c>
      <c r="X34" s="14">
        <v>30</v>
      </c>
      <c r="Y34" s="14">
        <v>0</v>
      </c>
      <c r="Z34" s="14">
        <v>30</v>
      </c>
      <c r="AA34" s="14">
        <v>30</v>
      </c>
      <c r="AB34" s="14">
        <v>0</v>
      </c>
      <c r="AC34" s="14">
        <v>25</v>
      </c>
      <c r="AD34" s="14">
        <v>25</v>
      </c>
      <c r="AE34" s="14">
        <v>0</v>
      </c>
      <c r="AF34" s="14">
        <v>34</v>
      </c>
      <c r="AG34" s="14">
        <v>34</v>
      </c>
      <c r="AH34" s="14">
        <v>0</v>
      </c>
      <c r="AI34" s="14">
        <v>0</v>
      </c>
      <c r="AJ34" s="14">
        <v>0</v>
      </c>
      <c r="AK34" s="14">
        <v>0</v>
      </c>
      <c r="AL34" s="14">
        <v>0</v>
      </c>
      <c r="AM34" s="14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89</v>
      </c>
      <c r="AS34" s="14">
        <v>89</v>
      </c>
    </row>
    <row r="35" spans="1:45">
      <c r="A35" s="13" t="s">
        <v>9</v>
      </c>
      <c r="B35" s="13" t="s">
        <v>136</v>
      </c>
      <c r="C35" s="13" t="s">
        <v>54</v>
      </c>
      <c r="D35" s="13" t="s">
        <v>55</v>
      </c>
      <c r="E35" s="13" t="s">
        <v>56</v>
      </c>
      <c r="F35" s="13" t="s">
        <v>55</v>
      </c>
      <c r="G35" s="13" t="s">
        <v>16</v>
      </c>
      <c r="H35" s="13" t="s">
        <v>17</v>
      </c>
      <c r="I35" s="13" t="s">
        <v>105</v>
      </c>
      <c r="J35" s="13" t="s">
        <v>137</v>
      </c>
      <c r="K35" s="15"/>
      <c r="L35" s="13" t="s">
        <v>138</v>
      </c>
      <c r="M35" s="13"/>
      <c r="N35" s="13" t="s">
        <v>104</v>
      </c>
      <c r="O35" s="13" t="s">
        <v>10</v>
      </c>
      <c r="P35" s="14">
        <v>8</v>
      </c>
      <c r="Q35" s="14">
        <v>18</v>
      </c>
      <c r="R35" s="14">
        <v>26</v>
      </c>
      <c r="S35" s="14">
        <v>8</v>
      </c>
      <c r="T35" s="14">
        <v>18</v>
      </c>
      <c r="U35" s="14">
        <v>26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15</v>
      </c>
      <c r="AI35" s="14">
        <v>17</v>
      </c>
      <c r="AJ35" s="14">
        <v>32</v>
      </c>
      <c r="AK35" s="14">
        <v>0</v>
      </c>
      <c r="AL35" s="14">
        <v>0</v>
      </c>
      <c r="AM35" s="14">
        <v>0</v>
      </c>
      <c r="AN35" s="14">
        <v>0</v>
      </c>
      <c r="AO35" s="14">
        <v>0</v>
      </c>
      <c r="AP35" s="14">
        <v>0</v>
      </c>
      <c r="AQ35" s="14">
        <v>15</v>
      </c>
      <c r="AR35" s="14">
        <v>17</v>
      </c>
      <c r="AS35" s="14">
        <v>32</v>
      </c>
    </row>
    <row r="36" spans="1:45">
      <c r="A36" s="13" t="s">
        <v>9</v>
      </c>
      <c r="B36" s="13" t="s">
        <v>136</v>
      </c>
      <c r="C36" s="13" t="s">
        <v>54</v>
      </c>
      <c r="D36" s="13" t="s">
        <v>55</v>
      </c>
      <c r="E36" s="13" t="s">
        <v>56</v>
      </c>
      <c r="F36" s="13" t="s">
        <v>55</v>
      </c>
      <c r="G36" s="13" t="s">
        <v>16</v>
      </c>
      <c r="H36" s="13" t="s">
        <v>17</v>
      </c>
      <c r="I36" s="13" t="s">
        <v>105</v>
      </c>
      <c r="J36" s="13" t="s">
        <v>137</v>
      </c>
      <c r="K36" s="15"/>
      <c r="L36" s="13" t="s">
        <v>138</v>
      </c>
      <c r="M36" s="13"/>
      <c r="N36" s="13" t="s">
        <v>104</v>
      </c>
      <c r="O36" s="13" t="s">
        <v>10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1</v>
      </c>
      <c r="W36" s="14">
        <v>23</v>
      </c>
      <c r="X36" s="14">
        <v>24</v>
      </c>
      <c r="Y36" s="14">
        <v>1</v>
      </c>
      <c r="Z36" s="14">
        <v>23</v>
      </c>
      <c r="AA36" s="14">
        <v>24</v>
      </c>
      <c r="AB36" s="14">
        <v>10</v>
      </c>
      <c r="AC36" s="14">
        <v>15</v>
      </c>
      <c r="AD36" s="14">
        <v>25</v>
      </c>
      <c r="AE36" s="14">
        <v>6</v>
      </c>
      <c r="AF36" s="14">
        <v>18</v>
      </c>
      <c r="AG36" s="14">
        <v>24</v>
      </c>
      <c r="AH36" s="14">
        <v>0</v>
      </c>
      <c r="AI36" s="14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17</v>
      </c>
      <c r="AR36" s="14">
        <v>56</v>
      </c>
      <c r="AS36" s="14">
        <v>73</v>
      </c>
    </row>
    <row r="37" spans="1:45">
      <c r="A37" s="13" t="s">
        <v>9</v>
      </c>
      <c r="B37" s="13" t="s">
        <v>139</v>
      </c>
      <c r="C37" s="13" t="s">
        <v>57</v>
      </c>
      <c r="D37" s="13" t="s">
        <v>140</v>
      </c>
      <c r="E37" s="13" t="s">
        <v>58</v>
      </c>
      <c r="F37" s="13" t="s">
        <v>140</v>
      </c>
      <c r="G37" s="13" t="s">
        <v>16</v>
      </c>
      <c r="H37" s="13" t="s">
        <v>17</v>
      </c>
      <c r="I37" s="13" t="s">
        <v>99</v>
      </c>
      <c r="J37" s="13" t="s">
        <v>141</v>
      </c>
      <c r="K37" s="15"/>
      <c r="L37" s="13" t="s">
        <v>142</v>
      </c>
      <c r="M37" s="13"/>
      <c r="N37" s="13" t="s">
        <v>104</v>
      </c>
      <c r="O37" s="13" t="s">
        <v>10</v>
      </c>
      <c r="P37" s="14">
        <v>14</v>
      </c>
      <c r="Q37" s="14">
        <v>17</v>
      </c>
      <c r="R37" s="14">
        <v>31</v>
      </c>
      <c r="S37" s="14">
        <v>14</v>
      </c>
      <c r="T37" s="14">
        <v>17</v>
      </c>
      <c r="U37" s="14">
        <v>31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  <c r="AL37" s="14">
        <v>0</v>
      </c>
      <c r="AM37" s="14">
        <v>0</v>
      </c>
      <c r="AN37" s="14">
        <v>0</v>
      </c>
      <c r="AO37" s="14">
        <v>0</v>
      </c>
      <c r="AP37" s="14">
        <v>0</v>
      </c>
      <c r="AQ37" s="14">
        <v>0</v>
      </c>
      <c r="AR37" s="14">
        <v>0</v>
      </c>
      <c r="AS37" s="14">
        <v>0</v>
      </c>
    </row>
    <row r="38" spans="1:45">
      <c r="A38" s="13" t="s">
        <v>9</v>
      </c>
      <c r="B38" s="13" t="s">
        <v>139</v>
      </c>
      <c r="C38" s="13" t="s">
        <v>57</v>
      </c>
      <c r="D38" s="13" t="s">
        <v>140</v>
      </c>
      <c r="E38" s="13" t="s">
        <v>58</v>
      </c>
      <c r="F38" s="13" t="s">
        <v>140</v>
      </c>
      <c r="G38" s="13" t="s">
        <v>16</v>
      </c>
      <c r="H38" s="13" t="s">
        <v>17</v>
      </c>
      <c r="I38" s="13" t="s">
        <v>105</v>
      </c>
      <c r="J38" s="13" t="s">
        <v>141</v>
      </c>
      <c r="K38" s="15"/>
      <c r="L38" s="13" t="s">
        <v>142</v>
      </c>
      <c r="M38" s="13"/>
      <c r="N38" s="13" t="s">
        <v>104</v>
      </c>
      <c r="O38" s="13" t="s">
        <v>10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5</v>
      </c>
      <c r="W38" s="14">
        <v>25</v>
      </c>
      <c r="X38" s="14">
        <v>30</v>
      </c>
      <c r="Y38" s="14">
        <v>5</v>
      </c>
      <c r="Z38" s="14">
        <v>25</v>
      </c>
      <c r="AA38" s="14">
        <v>30</v>
      </c>
      <c r="AB38" s="14">
        <v>11</v>
      </c>
      <c r="AC38" s="14">
        <v>24</v>
      </c>
      <c r="AD38" s="14">
        <v>35</v>
      </c>
      <c r="AE38" s="14">
        <v>9</v>
      </c>
      <c r="AF38" s="14">
        <v>26</v>
      </c>
      <c r="AG38" s="14">
        <v>35</v>
      </c>
      <c r="AH38" s="14">
        <v>10</v>
      </c>
      <c r="AI38" s="14">
        <v>18</v>
      </c>
      <c r="AJ38" s="14">
        <v>28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0</v>
      </c>
      <c r="AQ38" s="14">
        <v>35</v>
      </c>
      <c r="AR38" s="14">
        <v>93</v>
      </c>
      <c r="AS38" s="14">
        <v>128</v>
      </c>
    </row>
    <row r="39" spans="1:45">
      <c r="A39" s="13" t="s">
        <v>9</v>
      </c>
      <c r="B39" s="13" t="s">
        <v>9</v>
      </c>
      <c r="C39" s="13" t="s">
        <v>0</v>
      </c>
      <c r="D39" s="13" t="s">
        <v>6</v>
      </c>
      <c r="E39" s="13" t="s">
        <v>11</v>
      </c>
      <c r="F39" s="13" t="s">
        <v>12</v>
      </c>
      <c r="G39" s="13" t="s">
        <v>13</v>
      </c>
      <c r="H39" s="13" t="s">
        <v>14</v>
      </c>
      <c r="I39" s="13" t="s">
        <v>105</v>
      </c>
      <c r="J39" s="13" t="s">
        <v>143</v>
      </c>
      <c r="K39" s="15"/>
      <c r="L39" s="13" t="s">
        <v>144</v>
      </c>
      <c r="M39" s="13" t="s">
        <v>145</v>
      </c>
      <c r="N39" s="13" t="s">
        <v>104</v>
      </c>
      <c r="O39" s="13" t="s">
        <v>4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19</v>
      </c>
      <c r="AD39" s="14">
        <v>19</v>
      </c>
      <c r="AE39" s="14">
        <v>0</v>
      </c>
      <c r="AF39" s="14">
        <v>14</v>
      </c>
      <c r="AG39" s="14">
        <v>14</v>
      </c>
      <c r="AH39" s="14">
        <v>1</v>
      </c>
      <c r="AI39" s="14">
        <v>8</v>
      </c>
      <c r="AJ39" s="14">
        <v>9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1</v>
      </c>
      <c r="AR39" s="14">
        <v>41</v>
      </c>
      <c r="AS39" s="14">
        <v>42</v>
      </c>
    </row>
    <row r="40" spans="1:45">
      <c r="A40" s="13" t="s">
        <v>9</v>
      </c>
      <c r="B40" s="13" t="s">
        <v>9</v>
      </c>
      <c r="C40" s="13" t="s">
        <v>0</v>
      </c>
      <c r="D40" s="13" t="s">
        <v>6</v>
      </c>
      <c r="E40" s="13" t="s">
        <v>11</v>
      </c>
      <c r="F40" s="13" t="s">
        <v>12</v>
      </c>
      <c r="G40" s="13" t="s">
        <v>13</v>
      </c>
      <c r="H40" s="13" t="s">
        <v>14</v>
      </c>
      <c r="I40" s="13" t="s">
        <v>99</v>
      </c>
      <c r="J40" s="13" t="s">
        <v>143</v>
      </c>
      <c r="K40" s="15"/>
      <c r="L40" s="13" t="s">
        <v>144</v>
      </c>
      <c r="M40" s="13" t="s">
        <v>145</v>
      </c>
      <c r="N40" s="13" t="s">
        <v>104</v>
      </c>
      <c r="O40" s="13" t="s">
        <v>4</v>
      </c>
      <c r="P40" s="14">
        <v>0</v>
      </c>
      <c r="Q40" s="14">
        <v>18</v>
      </c>
      <c r="R40" s="14">
        <v>18</v>
      </c>
      <c r="S40" s="14">
        <v>0</v>
      </c>
      <c r="T40" s="14">
        <v>18</v>
      </c>
      <c r="U40" s="14">
        <v>18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4">
        <v>0</v>
      </c>
    </row>
    <row r="41" spans="1:45">
      <c r="A41" s="13" t="s">
        <v>7</v>
      </c>
      <c r="B41" s="13" t="s">
        <v>7</v>
      </c>
      <c r="C41" s="13" t="s">
        <v>0</v>
      </c>
      <c r="D41" s="13" t="s">
        <v>6</v>
      </c>
      <c r="E41" s="13" t="s">
        <v>15</v>
      </c>
      <c r="F41" s="13" t="s">
        <v>6</v>
      </c>
      <c r="G41" s="13" t="s">
        <v>13</v>
      </c>
      <c r="H41" s="13" t="s">
        <v>14</v>
      </c>
      <c r="I41" s="13" t="s">
        <v>105</v>
      </c>
      <c r="J41" s="13" t="s">
        <v>146</v>
      </c>
      <c r="K41" s="15"/>
      <c r="L41" s="13" t="s">
        <v>147</v>
      </c>
      <c r="M41" s="13" t="s">
        <v>148</v>
      </c>
      <c r="N41" s="13" t="s">
        <v>104</v>
      </c>
      <c r="O41" s="13" t="s">
        <v>4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9</v>
      </c>
      <c r="AD41" s="14">
        <v>9</v>
      </c>
      <c r="AE41" s="14">
        <v>0</v>
      </c>
      <c r="AF41" s="14">
        <v>20</v>
      </c>
      <c r="AG41" s="14">
        <v>20</v>
      </c>
      <c r="AH41" s="14">
        <v>0</v>
      </c>
      <c r="AI41" s="14">
        <v>0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0</v>
      </c>
      <c r="AP41" s="14">
        <v>0</v>
      </c>
      <c r="AQ41" s="14">
        <v>0</v>
      </c>
      <c r="AR41" s="14">
        <v>29</v>
      </c>
      <c r="AS41" s="14">
        <v>29</v>
      </c>
    </row>
    <row r="42" spans="1:45">
      <c r="A42" s="13" t="s">
        <v>7</v>
      </c>
      <c r="B42" s="13" t="s">
        <v>7</v>
      </c>
      <c r="C42" s="13" t="s">
        <v>0</v>
      </c>
      <c r="D42" s="13" t="s">
        <v>6</v>
      </c>
      <c r="E42" s="13" t="s">
        <v>15</v>
      </c>
      <c r="F42" s="13" t="s">
        <v>6</v>
      </c>
      <c r="G42" s="13" t="s">
        <v>16</v>
      </c>
      <c r="H42" s="13" t="s">
        <v>17</v>
      </c>
      <c r="I42" s="13" t="s">
        <v>105</v>
      </c>
      <c r="J42" s="13" t="s">
        <v>146</v>
      </c>
      <c r="K42" s="15"/>
      <c r="L42" s="13" t="s">
        <v>147</v>
      </c>
      <c r="M42" s="13" t="s">
        <v>148</v>
      </c>
      <c r="N42" s="13" t="s">
        <v>104</v>
      </c>
      <c r="O42" s="13" t="s">
        <v>4</v>
      </c>
      <c r="P42" s="14">
        <v>5</v>
      </c>
      <c r="Q42" s="14">
        <v>17</v>
      </c>
      <c r="R42" s="14">
        <v>22</v>
      </c>
      <c r="S42" s="14">
        <v>5</v>
      </c>
      <c r="T42" s="14">
        <v>17</v>
      </c>
      <c r="U42" s="14">
        <v>22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7</v>
      </c>
      <c r="AI42" s="14">
        <v>26</v>
      </c>
      <c r="AJ42" s="14">
        <v>33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7</v>
      </c>
      <c r="AR42" s="14">
        <v>26</v>
      </c>
      <c r="AS42" s="14">
        <v>33</v>
      </c>
    </row>
    <row r="43" spans="1:45">
      <c r="A43" s="13" t="s">
        <v>7</v>
      </c>
      <c r="B43" s="13" t="s">
        <v>7</v>
      </c>
      <c r="C43" s="13" t="s">
        <v>0</v>
      </c>
      <c r="D43" s="13" t="s">
        <v>6</v>
      </c>
      <c r="E43" s="13" t="s">
        <v>15</v>
      </c>
      <c r="F43" s="13" t="s">
        <v>6</v>
      </c>
      <c r="G43" s="13" t="s">
        <v>16</v>
      </c>
      <c r="H43" s="13" t="s">
        <v>17</v>
      </c>
      <c r="I43" s="13" t="s">
        <v>105</v>
      </c>
      <c r="J43" s="13" t="s">
        <v>146</v>
      </c>
      <c r="K43" s="15"/>
      <c r="L43" s="13" t="s">
        <v>147</v>
      </c>
      <c r="M43" s="13" t="s">
        <v>148</v>
      </c>
      <c r="N43" s="13" t="s">
        <v>104</v>
      </c>
      <c r="O43" s="13" t="s">
        <v>4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1</v>
      </c>
      <c r="W43" s="14">
        <v>15</v>
      </c>
      <c r="X43" s="14">
        <v>16</v>
      </c>
      <c r="Y43" s="14">
        <v>1</v>
      </c>
      <c r="Z43" s="14">
        <v>15</v>
      </c>
      <c r="AA43" s="14">
        <v>16</v>
      </c>
      <c r="AB43" s="14">
        <v>6</v>
      </c>
      <c r="AC43" s="14">
        <v>9</v>
      </c>
      <c r="AD43" s="14">
        <v>15</v>
      </c>
      <c r="AE43" s="14">
        <v>9</v>
      </c>
      <c r="AF43" s="14">
        <v>20</v>
      </c>
      <c r="AG43" s="14">
        <v>29</v>
      </c>
      <c r="AH43" s="14">
        <v>0</v>
      </c>
      <c r="AI43" s="14">
        <v>0</v>
      </c>
      <c r="AJ43" s="14">
        <v>0</v>
      </c>
      <c r="AK43" s="14">
        <v>0</v>
      </c>
      <c r="AL43" s="14">
        <v>0</v>
      </c>
      <c r="AM43" s="14">
        <v>0</v>
      </c>
      <c r="AN43" s="14">
        <v>0</v>
      </c>
      <c r="AO43" s="14">
        <v>0</v>
      </c>
      <c r="AP43" s="14">
        <v>0</v>
      </c>
      <c r="AQ43" s="14">
        <v>16</v>
      </c>
      <c r="AR43" s="14">
        <v>44</v>
      </c>
      <c r="AS43" s="14">
        <v>60</v>
      </c>
    </row>
    <row r="44" spans="1:45">
      <c r="A44" s="13" t="s">
        <v>7</v>
      </c>
      <c r="B44" s="13" t="s">
        <v>7</v>
      </c>
      <c r="C44" s="13" t="s">
        <v>59</v>
      </c>
      <c r="D44" s="13" t="s">
        <v>149</v>
      </c>
      <c r="E44" s="13" t="s">
        <v>60</v>
      </c>
      <c r="F44" s="13" t="s">
        <v>150</v>
      </c>
      <c r="G44" s="13" t="s">
        <v>13</v>
      </c>
      <c r="H44" s="13" t="s">
        <v>14</v>
      </c>
      <c r="I44" s="13" t="s">
        <v>105</v>
      </c>
      <c r="J44" s="13" t="s">
        <v>151</v>
      </c>
      <c r="K44" s="15"/>
      <c r="L44" s="13" t="s">
        <v>152</v>
      </c>
      <c r="M44" s="13" t="s">
        <v>153</v>
      </c>
      <c r="N44" s="13" t="s">
        <v>104</v>
      </c>
      <c r="O44" s="13" t="s">
        <v>4</v>
      </c>
      <c r="P44" s="14">
        <v>0</v>
      </c>
      <c r="Q44" s="14">
        <v>17</v>
      </c>
      <c r="R44" s="14">
        <v>17</v>
      </c>
      <c r="S44" s="14">
        <v>0</v>
      </c>
      <c r="T44" s="14">
        <v>17</v>
      </c>
      <c r="U44" s="14">
        <v>17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22</v>
      </c>
      <c r="AJ44" s="14">
        <v>22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22</v>
      </c>
      <c r="AS44" s="14">
        <v>22</v>
      </c>
    </row>
    <row r="45" spans="1:45">
      <c r="A45" s="13" t="s">
        <v>7</v>
      </c>
      <c r="B45" s="13" t="s">
        <v>7</v>
      </c>
      <c r="C45" s="13" t="s">
        <v>59</v>
      </c>
      <c r="D45" s="13" t="s">
        <v>149</v>
      </c>
      <c r="E45" s="13" t="s">
        <v>60</v>
      </c>
      <c r="F45" s="13" t="s">
        <v>150</v>
      </c>
      <c r="G45" s="13" t="s">
        <v>13</v>
      </c>
      <c r="H45" s="13" t="s">
        <v>14</v>
      </c>
      <c r="I45" s="13" t="s">
        <v>105</v>
      </c>
      <c r="J45" s="13" t="s">
        <v>151</v>
      </c>
      <c r="K45" s="15"/>
      <c r="L45" s="13" t="s">
        <v>152</v>
      </c>
      <c r="M45" s="13" t="s">
        <v>153</v>
      </c>
      <c r="N45" s="13" t="s">
        <v>104</v>
      </c>
      <c r="O45" s="13" t="s">
        <v>4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18</v>
      </c>
      <c r="X45" s="14">
        <v>18</v>
      </c>
      <c r="Y45" s="14">
        <v>0</v>
      </c>
      <c r="Z45" s="14">
        <v>18</v>
      </c>
      <c r="AA45" s="14">
        <v>18</v>
      </c>
      <c r="AB45" s="14">
        <v>0</v>
      </c>
      <c r="AC45" s="14">
        <v>18</v>
      </c>
      <c r="AD45" s="14">
        <v>18</v>
      </c>
      <c r="AE45" s="14">
        <v>0</v>
      </c>
      <c r="AF45" s="14">
        <v>21</v>
      </c>
      <c r="AG45" s="14">
        <v>21</v>
      </c>
      <c r="AH45" s="14">
        <v>0</v>
      </c>
      <c r="AI45" s="14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57</v>
      </c>
      <c r="AS45" s="14">
        <v>57</v>
      </c>
    </row>
    <row r="46" spans="1:45">
      <c r="A46" s="13" t="s">
        <v>7</v>
      </c>
      <c r="B46" s="13" t="s">
        <v>7</v>
      </c>
      <c r="C46" s="13" t="s">
        <v>59</v>
      </c>
      <c r="D46" s="13" t="s">
        <v>149</v>
      </c>
      <c r="E46" s="13" t="s">
        <v>60</v>
      </c>
      <c r="F46" s="13" t="s">
        <v>150</v>
      </c>
      <c r="G46" s="13" t="s">
        <v>16</v>
      </c>
      <c r="H46" s="13" t="s">
        <v>17</v>
      </c>
      <c r="I46" s="13" t="s">
        <v>105</v>
      </c>
      <c r="J46" s="13" t="s">
        <v>151</v>
      </c>
      <c r="K46" s="15"/>
      <c r="L46" s="13" t="s">
        <v>152</v>
      </c>
      <c r="M46" s="13" t="s">
        <v>153</v>
      </c>
      <c r="N46" s="13" t="s">
        <v>104</v>
      </c>
      <c r="O46" s="13" t="s">
        <v>4</v>
      </c>
      <c r="P46" s="14">
        <v>4</v>
      </c>
      <c r="Q46" s="14">
        <v>17</v>
      </c>
      <c r="R46" s="14">
        <v>21</v>
      </c>
      <c r="S46" s="14">
        <v>3</v>
      </c>
      <c r="T46" s="14">
        <v>17</v>
      </c>
      <c r="U46" s="14">
        <v>20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6</v>
      </c>
      <c r="AI46" s="14">
        <v>17</v>
      </c>
      <c r="AJ46" s="14">
        <v>23</v>
      </c>
      <c r="AK46" s="14">
        <v>0</v>
      </c>
      <c r="AL46" s="14">
        <v>0</v>
      </c>
      <c r="AM46" s="14">
        <v>0</v>
      </c>
      <c r="AN46" s="14">
        <v>0</v>
      </c>
      <c r="AO46" s="14">
        <v>0</v>
      </c>
      <c r="AP46" s="14">
        <v>0</v>
      </c>
      <c r="AQ46" s="14">
        <v>6</v>
      </c>
      <c r="AR46" s="14">
        <v>17</v>
      </c>
      <c r="AS46" s="14">
        <v>23</v>
      </c>
    </row>
    <row r="47" spans="1:45">
      <c r="A47" s="13" t="s">
        <v>7</v>
      </c>
      <c r="B47" s="13" t="s">
        <v>7</v>
      </c>
      <c r="C47" s="13" t="s">
        <v>59</v>
      </c>
      <c r="D47" s="13" t="s">
        <v>149</v>
      </c>
      <c r="E47" s="13" t="s">
        <v>60</v>
      </c>
      <c r="F47" s="13" t="s">
        <v>150</v>
      </c>
      <c r="G47" s="13" t="s">
        <v>16</v>
      </c>
      <c r="H47" s="13" t="s">
        <v>17</v>
      </c>
      <c r="I47" s="13" t="s">
        <v>105</v>
      </c>
      <c r="J47" s="13" t="s">
        <v>151</v>
      </c>
      <c r="K47" s="15"/>
      <c r="L47" s="13" t="s">
        <v>152</v>
      </c>
      <c r="M47" s="13" t="s">
        <v>153</v>
      </c>
      <c r="N47" s="13" t="s">
        <v>104</v>
      </c>
      <c r="O47" s="13" t="s">
        <v>4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7</v>
      </c>
      <c r="AC47" s="14">
        <v>12</v>
      </c>
      <c r="AD47" s="14">
        <v>19</v>
      </c>
      <c r="AE47" s="14">
        <v>2</v>
      </c>
      <c r="AF47" s="14">
        <v>21</v>
      </c>
      <c r="AG47" s="14">
        <v>23</v>
      </c>
      <c r="AH47" s="14">
        <v>0</v>
      </c>
      <c r="AI47" s="14">
        <v>0</v>
      </c>
      <c r="AJ47" s="14">
        <v>0</v>
      </c>
      <c r="AK47" s="14">
        <v>0</v>
      </c>
      <c r="AL47" s="14">
        <v>0</v>
      </c>
      <c r="AM47" s="14">
        <v>0</v>
      </c>
      <c r="AN47" s="14">
        <v>0</v>
      </c>
      <c r="AO47" s="14">
        <v>0</v>
      </c>
      <c r="AP47" s="14">
        <v>0</v>
      </c>
      <c r="AQ47" s="14">
        <v>9</v>
      </c>
      <c r="AR47" s="14">
        <v>33</v>
      </c>
      <c r="AS47" s="14">
        <v>42</v>
      </c>
    </row>
    <row r="48" spans="1:45">
      <c r="A48" s="13" t="s">
        <v>7</v>
      </c>
      <c r="B48" s="13" t="s">
        <v>7</v>
      </c>
      <c r="C48" s="13" t="s">
        <v>61</v>
      </c>
      <c r="D48" s="13" t="s">
        <v>62</v>
      </c>
      <c r="E48" s="13" t="s">
        <v>63</v>
      </c>
      <c r="F48" s="13" t="s">
        <v>62</v>
      </c>
      <c r="G48" s="13" t="s">
        <v>13</v>
      </c>
      <c r="H48" s="13" t="s">
        <v>14</v>
      </c>
      <c r="I48" s="13" t="s">
        <v>105</v>
      </c>
      <c r="J48" s="13" t="s">
        <v>154</v>
      </c>
      <c r="K48" s="13" t="s">
        <v>155</v>
      </c>
      <c r="L48" s="13" t="s">
        <v>156</v>
      </c>
      <c r="M48" s="13" t="s">
        <v>157</v>
      </c>
      <c r="N48" s="13" t="s">
        <v>104</v>
      </c>
      <c r="O48" s="13" t="s">
        <v>4</v>
      </c>
      <c r="P48" s="14">
        <v>0</v>
      </c>
      <c r="Q48" s="14">
        <v>27</v>
      </c>
      <c r="R48" s="14">
        <v>27</v>
      </c>
      <c r="S48" s="14">
        <v>0</v>
      </c>
      <c r="T48" s="14">
        <v>25</v>
      </c>
      <c r="U48" s="14">
        <v>25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22</v>
      </c>
      <c r="AJ48" s="14">
        <v>22</v>
      </c>
      <c r="AK48" s="14">
        <v>0</v>
      </c>
      <c r="AL48" s="14">
        <v>0</v>
      </c>
      <c r="AM48" s="14">
        <v>0</v>
      </c>
      <c r="AN48" s="14">
        <v>0</v>
      </c>
      <c r="AO48" s="14">
        <v>0</v>
      </c>
      <c r="AP48" s="14">
        <v>0</v>
      </c>
      <c r="AQ48" s="14">
        <v>0</v>
      </c>
      <c r="AR48" s="14">
        <v>22</v>
      </c>
      <c r="AS48" s="14">
        <v>22</v>
      </c>
    </row>
    <row r="49" spans="1:45">
      <c r="A49" s="13" t="s">
        <v>7</v>
      </c>
      <c r="B49" s="13" t="s">
        <v>7</v>
      </c>
      <c r="C49" s="13" t="s">
        <v>61</v>
      </c>
      <c r="D49" s="13" t="s">
        <v>62</v>
      </c>
      <c r="E49" s="13" t="s">
        <v>63</v>
      </c>
      <c r="F49" s="13" t="s">
        <v>62</v>
      </c>
      <c r="G49" s="13" t="s">
        <v>13</v>
      </c>
      <c r="H49" s="13" t="s">
        <v>14</v>
      </c>
      <c r="I49" s="13" t="s">
        <v>105</v>
      </c>
      <c r="J49" s="13" t="s">
        <v>154</v>
      </c>
      <c r="K49" s="13" t="s">
        <v>155</v>
      </c>
      <c r="L49" s="13" t="s">
        <v>156</v>
      </c>
      <c r="M49" s="13" t="s">
        <v>157</v>
      </c>
      <c r="N49" s="13" t="s">
        <v>104</v>
      </c>
      <c r="O49" s="13" t="s">
        <v>4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1</v>
      </c>
      <c r="AF49" s="14">
        <v>20</v>
      </c>
      <c r="AG49" s="14">
        <v>21</v>
      </c>
      <c r="AH49" s="14">
        <v>0</v>
      </c>
      <c r="AI49" s="14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1</v>
      </c>
      <c r="AR49" s="14">
        <v>20</v>
      </c>
      <c r="AS49" s="14">
        <v>21</v>
      </c>
    </row>
    <row r="50" spans="1:45">
      <c r="A50" s="13" t="s">
        <v>7</v>
      </c>
      <c r="B50" s="13" t="s">
        <v>7</v>
      </c>
      <c r="C50" s="13" t="s">
        <v>61</v>
      </c>
      <c r="D50" s="13" t="s">
        <v>62</v>
      </c>
      <c r="E50" s="13" t="s">
        <v>63</v>
      </c>
      <c r="F50" s="13" t="s">
        <v>62</v>
      </c>
      <c r="G50" s="13" t="s">
        <v>16</v>
      </c>
      <c r="H50" s="13" t="s">
        <v>17</v>
      </c>
      <c r="I50" s="13" t="s">
        <v>105</v>
      </c>
      <c r="J50" s="13" t="s">
        <v>154</v>
      </c>
      <c r="K50" s="13" t="s">
        <v>155</v>
      </c>
      <c r="L50" s="13" t="s">
        <v>156</v>
      </c>
      <c r="M50" s="13" t="s">
        <v>157</v>
      </c>
      <c r="N50" s="13" t="s">
        <v>104</v>
      </c>
      <c r="O50" s="13" t="s">
        <v>4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4">
        <v>9</v>
      </c>
      <c r="AI50" s="14">
        <v>15</v>
      </c>
      <c r="AJ50" s="14">
        <v>24</v>
      </c>
      <c r="AK50" s="14">
        <v>0</v>
      </c>
      <c r="AL50" s="14">
        <v>0</v>
      </c>
      <c r="AM50" s="14">
        <v>0</v>
      </c>
      <c r="AN50" s="14">
        <v>0</v>
      </c>
      <c r="AO50" s="14">
        <v>0</v>
      </c>
      <c r="AP50" s="14">
        <v>0</v>
      </c>
      <c r="AQ50" s="14">
        <v>9</v>
      </c>
      <c r="AR50" s="14">
        <v>15</v>
      </c>
      <c r="AS50" s="14">
        <v>24</v>
      </c>
    </row>
    <row r="51" spans="1:45">
      <c r="A51" s="13" t="s">
        <v>7</v>
      </c>
      <c r="B51" s="13" t="s">
        <v>7</v>
      </c>
      <c r="C51" s="13" t="s">
        <v>61</v>
      </c>
      <c r="D51" s="13" t="s">
        <v>62</v>
      </c>
      <c r="E51" s="13" t="s">
        <v>63</v>
      </c>
      <c r="F51" s="13" t="s">
        <v>62</v>
      </c>
      <c r="G51" s="13" t="s">
        <v>16</v>
      </c>
      <c r="H51" s="13" t="s">
        <v>17</v>
      </c>
      <c r="I51" s="13" t="s">
        <v>105</v>
      </c>
      <c r="J51" s="13" t="s">
        <v>154</v>
      </c>
      <c r="K51" s="13" t="s">
        <v>155</v>
      </c>
      <c r="L51" s="13" t="s">
        <v>156</v>
      </c>
      <c r="M51" s="13" t="s">
        <v>157</v>
      </c>
      <c r="N51" s="13" t="s">
        <v>104</v>
      </c>
      <c r="O51" s="13" t="s">
        <v>4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8</v>
      </c>
      <c r="X51" s="14">
        <v>8</v>
      </c>
      <c r="Y51" s="14">
        <v>0</v>
      </c>
      <c r="Z51" s="14">
        <v>8</v>
      </c>
      <c r="AA51" s="14">
        <v>8</v>
      </c>
      <c r="AB51" s="14">
        <v>2</v>
      </c>
      <c r="AC51" s="14">
        <v>24</v>
      </c>
      <c r="AD51" s="14">
        <v>26</v>
      </c>
      <c r="AE51" s="14">
        <v>5</v>
      </c>
      <c r="AF51" s="14">
        <v>13</v>
      </c>
      <c r="AG51" s="14">
        <v>18</v>
      </c>
      <c r="AH51" s="14">
        <v>0</v>
      </c>
      <c r="AI51" s="14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7</v>
      </c>
      <c r="AR51" s="14">
        <v>45</v>
      </c>
      <c r="AS51" s="14">
        <v>52</v>
      </c>
    </row>
    <row r="52" spans="1:45">
      <c r="A52" s="13" t="s">
        <v>7</v>
      </c>
      <c r="B52" s="13" t="s">
        <v>7</v>
      </c>
      <c r="C52" s="13" t="s">
        <v>64</v>
      </c>
      <c r="D52" s="13" t="s">
        <v>65</v>
      </c>
      <c r="E52" s="13" t="s">
        <v>66</v>
      </c>
      <c r="F52" s="13" t="s">
        <v>65</v>
      </c>
      <c r="G52" s="13" t="s">
        <v>13</v>
      </c>
      <c r="H52" s="13" t="s">
        <v>14</v>
      </c>
      <c r="I52" s="13" t="s">
        <v>105</v>
      </c>
      <c r="J52" s="13" t="s">
        <v>158</v>
      </c>
      <c r="K52" s="15"/>
      <c r="L52" s="13" t="s">
        <v>159</v>
      </c>
      <c r="M52" s="13" t="s">
        <v>160</v>
      </c>
      <c r="N52" s="13" t="s">
        <v>104</v>
      </c>
      <c r="O52" s="13" t="s">
        <v>10</v>
      </c>
      <c r="P52" s="14">
        <v>0</v>
      </c>
      <c r="Q52" s="14">
        <v>28</v>
      </c>
      <c r="R52" s="14">
        <v>28</v>
      </c>
      <c r="S52" s="14">
        <v>0</v>
      </c>
      <c r="T52" s="14">
        <v>26</v>
      </c>
      <c r="U52" s="14">
        <v>26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37</v>
      </c>
      <c r="AJ52" s="14">
        <v>37</v>
      </c>
      <c r="AK52" s="14">
        <v>0</v>
      </c>
      <c r="AL52" s="14">
        <v>0</v>
      </c>
      <c r="AM52" s="14">
        <v>0</v>
      </c>
      <c r="AN52" s="14">
        <v>0</v>
      </c>
      <c r="AO52" s="14">
        <v>0</v>
      </c>
      <c r="AP52" s="14">
        <v>0</v>
      </c>
      <c r="AQ52" s="14">
        <v>0</v>
      </c>
      <c r="AR52" s="14">
        <v>37</v>
      </c>
      <c r="AS52" s="14">
        <v>37</v>
      </c>
    </row>
    <row r="53" spans="1:45">
      <c r="A53" s="13" t="s">
        <v>7</v>
      </c>
      <c r="B53" s="13" t="s">
        <v>7</v>
      </c>
      <c r="C53" s="13" t="s">
        <v>64</v>
      </c>
      <c r="D53" s="13" t="s">
        <v>65</v>
      </c>
      <c r="E53" s="13" t="s">
        <v>66</v>
      </c>
      <c r="F53" s="13" t="s">
        <v>65</v>
      </c>
      <c r="G53" s="13" t="s">
        <v>13</v>
      </c>
      <c r="H53" s="13" t="s">
        <v>14</v>
      </c>
      <c r="I53" s="13" t="s">
        <v>105</v>
      </c>
      <c r="J53" s="13" t="s">
        <v>158</v>
      </c>
      <c r="K53" s="15"/>
      <c r="L53" s="13" t="s">
        <v>159</v>
      </c>
      <c r="M53" s="13" t="s">
        <v>160</v>
      </c>
      <c r="N53" s="13" t="s">
        <v>104</v>
      </c>
      <c r="O53" s="13" t="s">
        <v>10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30</v>
      </c>
      <c r="X53" s="14">
        <v>30</v>
      </c>
      <c r="Y53" s="14">
        <v>0</v>
      </c>
      <c r="Z53" s="14">
        <v>30</v>
      </c>
      <c r="AA53" s="14">
        <v>30</v>
      </c>
      <c r="AB53" s="14">
        <v>1</v>
      </c>
      <c r="AC53" s="14">
        <v>30</v>
      </c>
      <c r="AD53" s="14">
        <v>31</v>
      </c>
      <c r="AE53" s="14">
        <v>0</v>
      </c>
      <c r="AF53" s="14">
        <v>34</v>
      </c>
      <c r="AG53" s="14">
        <v>34</v>
      </c>
      <c r="AH53" s="14">
        <v>0</v>
      </c>
      <c r="AI53" s="14">
        <v>0</v>
      </c>
      <c r="AJ53" s="14">
        <v>0</v>
      </c>
      <c r="AK53" s="14">
        <v>0</v>
      </c>
      <c r="AL53" s="14">
        <v>0</v>
      </c>
      <c r="AM53" s="14">
        <v>0</v>
      </c>
      <c r="AN53" s="14">
        <v>0</v>
      </c>
      <c r="AO53" s="14">
        <v>0</v>
      </c>
      <c r="AP53" s="14">
        <v>0</v>
      </c>
      <c r="AQ53" s="14">
        <v>1</v>
      </c>
      <c r="AR53" s="14">
        <v>94</v>
      </c>
      <c r="AS53" s="14">
        <v>95</v>
      </c>
    </row>
    <row r="54" spans="1:45">
      <c r="A54" s="13" t="s">
        <v>7</v>
      </c>
      <c r="B54" s="13" t="s">
        <v>7</v>
      </c>
      <c r="C54" s="13" t="s">
        <v>64</v>
      </c>
      <c r="D54" s="13" t="s">
        <v>65</v>
      </c>
      <c r="E54" s="13" t="s">
        <v>66</v>
      </c>
      <c r="F54" s="13" t="s">
        <v>65</v>
      </c>
      <c r="G54" s="13" t="s">
        <v>16</v>
      </c>
      <c r="H54" s="13" t="s">
        <v>17</v>
      </c>
      <c r="I54" s="13" t="s">
        <v>105</v>
      </c>
      <c r="J54" s="13" t="s">
        <v>158</v>
      </c>
      <c r="K54" s="15"/>
      <c r="L54" s="13" t="s">
        <v>159</v>
      </c>
      <c r="M54" s="13" t="s">
        <v>160</v>
      </c>
      <c r="N54" s="13" t="s">
        <v>104</v>
      </c>
      <c r="O54" s="13" t="s">
        <v>10</v>
      </c>
      <c r="P54" s="14">
        <v>17</v>
      </c>
      <c r="Q54" s="14">
        <v>42</v>
      </c>
      <c r="R54" s="14">
        <v>59</v>
      </c>
      <c r="S54" s="14">
        <v>17</v>
      </c>
      <c r="T54" s="14">
        <v>42</v>
      </c>
      <c r="U54" s="14">
        <v>59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15</v>
      </c>
      <c r="AI54" s="14">
        <v>48</v>
      </c>
      <c r="AJ54" s="14">
        <v>63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15</v>
      </c>
      <c r="AR54" s="14">
        <v>48</v>
      </c>
      <c r="AS54" s="14">
        <v>63</v>
      </c>
    </row>
    <row r="55" spans="1:45">
      <c r="A55" s="13" t="s">
        <v>7</v>
      </c>
      <c r="B55" s="13" t="s">
        <v>7</v>
      </c>
      <c r="C55" s="13" t="s">
        <v>64</v>
      </c>
      <c r="D55" s="13" t="s">
        <v>65</v>
      </c>
      <c r="E55" s="13" t="s">
        <v>66</v>
      </c>
      <c r="F55" s="13" t="s">
        <v>65</v>
      </c>
      <c r="G55" s="13" t="s">
        <v>16</v>
      </c>
      <c r="H55" s="13" t="s">
        <v>17</v>
      </c>
      <c r="I55" s="13" t="s">
        <v>105</v>
      </c>
      <c r="J55" s="13" t="s">
        <v>158</v>
      </c>
      <c r="K55" s="15"/>
      <c r="L55" s="13" t="s">
        <v>159</v>
      </c>
      <c r="M55" s="13" t="s">
        <v>160</v>
      </c>
      <c r="N55" s="13" t="s">
        <v>104</v>
      </c>
      <c r="O55" s="13" t="s">
        <v>10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5</v>
      </c>
      <c r="W55" s="14">
        <v>25</v>
      </c>
      <c r="X55" s="14">
        <v>30</v>
      </c>
      <c r="Y55" s="14">
        <v>5</v>
      </c>
      <c r="Z55" s="14">
        <v>25</v>
      </c>
      <c r="AA55" s="14">
        <v>30</v>
      </c>
      <c r="AB55" s="14">
        <v>6</v>
      </c>
      <c r="AC55" s="14">
        <v>27</v>
      </c>
      <c r="AD55" s="14">
        <v>33</v>
      </c>
      <c r="AE55" s="14">
        <v>16</v>
      </c>
      <c r="AF55" s="14">
        <v>47</v>
      </c>
      <c r="AG55" s="14">
        <v>63</v>
      </c>
      <c r="AH55" s="14">
        <v>0</v>
      </c>
      <c r="AI55" s="14">
        <v>0</v>
      </c>
      <c r="AJ55" s="14">
        <v>0</v>
      </c>
      <c r="AK55" s="14">
        <v>0</v>
      </c>
      <c r="AL55" s="14">
        <v>0</v>
      </c>
      <c r="AM55" s="14">
        <v>0</v>
      </c>
      <c r="AN55" s="14">
        <v>0</v>
      </c>
      <c r="AO55" s="14">
        <v>0</v>
      </c>
      <c r="AP55" s="14">
        <v>0</v>
      </c>
      <c r="AQ55" s="14">
        <v>27</v>
      </c>
      <c r="AR55" s="14">
        <v>99</v>
      </c>
      <c r="AS55" s="14">
        <v>126</v>
      </c>
    </row>
    <row r="56" spans="1:45">
      <c r="A56" s="13" t="s">
        <v>7</v>
      </c>
      <c r="B56" s="13" t="s">
        <v>7</v>
      </c>
      <c r="C56" s="13" t="s">
        <v>64</v>
      </c>
      <c r="D56" s="13" t="s">
        <v>65</v>
      </c>
      <c r="E56" s="13" t="s">
        <v>66</v>
      </c>
      <c r="F56" s="13" t="s">
        <v>65</v>
      </c>
      <c r="G56" s="13" t="s">
        <v>20</v>
      </c>
      <c r="H56" s="13" t="s">
        <v>21</v>
      </c>
      <c r="I56" s="13" t="s">
        <v>105</v>
      </c>
      <c r="J56" s="13" t="s">
        <v>158</v>
      </c>
      <c r="K56" s="15"/>
      <c r="L56" s="13" t="s">
        <v>159</v>
      </c>
      <c r="M56" s="13" t="s">
        <v>160</v>
      </c>
      <c r="N56" s="13" t="s">
        <v>104</v>
      </c>
      <c r="O56" s="13" t="s">
        <v>10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5</v>
      </c>
      <c r="W56" s="14">
        <v>20</v>
      </c>
      <c r="X56" s="14">
        <v>25</v>
      </c>
      <c r="Y56" s="14">
        <v>5</v>
      </c>
      <c r="Z56" s="14">
        <v>20</v>
      </c>
      <c r="AA56" s="14">
        <v>25</v>
      </c>
      <c r="AB56" s="14">
        <v>10</v>
      </c>
      <c r="AC56" s="14">
        <v>17</v>
      </c>
      <c r="AD56" s="14">
        <v>27</v>
      </c>
      <c r="AE56" s="14">
        <v>13</v>
      </c>
      <c r="AF56" s="14">
        <v>14</v>
      </c>
      <c r="AG56" s="14">
        <v>27</v>
      </c>
      <c r="AH56" s="14">
        <v>7</v>
      </c>
      <c r="AI56" s="14">
        <v>13</v>
      </c>
      <c r="AJ56" s="14">
        <v>20</v>
      </c>
      <c r="AK56" s="14">
        <v>0</v>
      </c>
      <c r="AL56" s="14">
        <v>0</v>
      </c>
      <c r="AM56" s="14">
        <v>0</v>
      </c>
      <c r="AN56" s="14">
        <v>0</v>
      </c>
      <c r="AO56" s="14">
        <v>0</v>
      </c>
      <c r="AP56" s="14">
        <v>0</v>
      </c>
      <c r="AQ56" s="14">
        <v>35</v>
      </c>
      <c r="AR56" s="14">
        <v>64</v>
      </c>
      <c r="AS56" s="14">
        <v>99</v>
      </c>
    </row>
    <row r="57" spans="1:45">
      <c r="A57" s="13" t="s">
        <v>7</v>
      </c>
      <c r="B57" s="13" t="s">
        <v>7</v>
      </c>
      <c r="C57" s="13" t="s">
        <v>64</v>
      </c>
      <c r="D57" s="13" t="s">
        <v>65</v>
      </c>
      <c r="E57" s="13" t="s">
        <v>66</v>
      </c>
      <c r="F57" s="13" t="s">
        <v>65</v>
      </c>
      <c r="G57" s="13" t="s">
        <v>67</v>
      </c>
      <c r="H57" s="13" t="s">
        <v>68</v>
      </c>
      <c r="I57" s="13" t="s">
        <v>105</v>
      </c>
      <c r="J57" s="13" t="s">
        <v>158</v>
      </c>
      <c r="K57" s="15"/>
      <c r="L57" s="13" t="s">
        <v>159</v>
      </c>
      <c r="M57" s="13" t="s">
        <v>160</v>
      </c>
      <c r="N57" s="13" t="s">
        <v>104</v>
      </c>
      <c r="O57" s="13" t="s">
        <v>10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6</v>
      </c>
      <c r="W57" s="14">
        <v>20</v>
      </c>
      <c r="X57" s="14">
        <v>26</v>
      </c>
      <c r="Y57" s="14">
        <v>6</v>
      </c>
      <c r="Z57" s="14">
        <v>20</v>
      </c>
      <c r="AA57" s="14">
        <v>26</v>
      </c>
      <c r="AB57" s="14">
        <v>6</v>
      </c>
      <c r="AC57" s="14">
        <v>23</v>
      </c>
      <c r="AD57" s="14">
        <v>29</v>
      </c>
      <c r="AE57" s="14">
        <v>11</v>
      </c>
      <c r="AF57" s="14">
        <v>14</v>
      </c>
      <c r="AG57" s="14">
        <v>25</v>
      </c>
      <c r="AH57" s="14">
        <v>11</v>
      </c>
      <c r="AI57" s="14">
        <v>14</v>
      </c>
      <c r="AJ57" s="14">
        <v>25</v>
      </c>
      <c r="AK57" s="14">
        <v>0</v>
      </c>
      <c r="AL57" s="14">
        <v>0</v>
      </c>
      <c r="AM57" s="14">
        <v>0</v>
      </c>
      <c r="AN57" s="14">
        <v>0</v>
      </c>
      <c r="AO57" s="14">
        <v>0</v>
      </c>
      <c r="AP57" s="14">
        <v>0</v>
      </c>
      <c r="AQ57" s="14">
        <v>34</v>
      </c>
      <c r="AR57" s="14">
        <v>71</v>
      </c>
      <c r="AS57" s="14">
        <v>105</v>
      </c>
    </row>
    <row r="58" spans="1:45">
      <c r="A58" s="13" t="s">
        <v>7</v>
      </c>
      <c r="B58" s="13" t="s">
        <v>7</v>
      </c>
      <c r="C58" s="13" t="s">
        <v>64</v>
      </c>
      <c r="D58" s="13" t="s">
        <v>65</v>
      </c>
      <c r="E58" s="13" t="s">
        <v>66</v>
      </c>
      <c r="F58" s="13" t="s">
        <v>65</v>
      </c>
      <c r="G58" s="13" t="s">
        <v>30</v>
      </c>
      <c r="H58" s="13" t="s">
        <v>31</v>
      </c>
      <c r="I58" s="13" t="s">
        <v>105</v>
      </c>
      <c r="J58" s="13" t="s">
        <v>158</v>
      </c>
      <c r="K58" s="15"/>
      <c r="L58" s="13" t="s">
        <v>159</v>
      </c>
      <c r="M58" s="13" t="s">
        <v>160</v>
      </c>
      <c r="N58" s="13" t="s">
        <v>104</v>
      </c>
      <c r="O58" s="13" t="s">
        <v>10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19</v>
      </c>
      <c r="AC58" s="14">
        <v>6</v>
      </c>
      <c r="AD58" s="14">
        <v>25</v>
      </c>
      <c r="AE58" s="14">
        <v>13</v>
      </c>
      <c r="AF58" s="14">
        <v>8</v>
      </c>
      <c r="AG58" s="14">
        <v>21</v>
      </c>
      <c r="AH58" s="14">
        <v>0</v>
      </c>
      <c r="AI58" s="14">
        <v>0</v>
      </c>
      <c r="AJ58" s="14">
        <v>0</v>
      </c>
      <c r="AK58" s="14">
        <v>0</v>
      </c>
      <c r="AL58" s="14">
        <v>0</v>
      </c>
      <c r="AM58" s="14">
        <v>0</v>
      </c>
      <c r="AN58" s="14">
        <v>0</v>
      </c>
      <c r="AO58" s="14">
        <v>0</v>
      </c>
      <c r="AP58" s="14">
        <v>0</v>
      </c>
      <c r="AQ58" s="14">
        <v>32</v>
      </c>
      <c r="AR58" s="14">
        <v>14</v>
      </c>
      <c r="AS58" s="14">
        <v>46</v>
      </c>
    </row>
    <row r="59" spans="1:45">
      <c r="A59" s="13" t="s">
        <v>7</v>
      </c>
      <c r="B59" s="13" t="s">
        <v>7</v>
      </c>
      <c r="C59" s="13" t="s">
        <v>64</v>
      </c>
      <c r="D59" s="13" t="s">
        <v>65</v>
      </c>
      <c r="E59" s="13" t="s">
        <v>66</v>
      </c>
      <c r="F59" s="13" t="s">
        <v>65</v>
      </c>
      <c r="G59" s="13" t="s">
        <v>130</v>
      </c>
      <c r="H59" s="13" t="s">
        <v>48</v>
      </c>
      <c r="I59" s="13" t="s">
        <v>105</v>
      </c>
      <c r="J59" s="13" t="s">
        <v>158</v>
      </c>
      <c r="K59" s="15"/>
      <c r="L59" s="13" t="s">
        <v>159</v>
      </c>
      <c r="M59" s="13" t="s">
        <v>160</v>
      </c>
      <c r="N59" s="13" t="s">
        <v>104</v>
      </c>
      <c r="O59" s="13" t="s">
        <v>10</v>
      </c>
      <c r="P59" s="14">
        <v>3</v>
      </c>
      <c r="Q59" s="14">
        <v>27</v>
      </c>
      <c r="R59" s="14">
        <v>30</v>
      </c>
      <c r="S59" s="14">
        <v>3</v>
      </c>
      <c r="T59" s="14">
        <v>27</v>
      </c>
      <c r="U59" s="14">
        <v>30</v>
      </c>
      <c r="V59" s="14">
        <v>3</v>
      </c>
      <c r="W59" s="14">
        <v>27</v>
      </c>
      <c r="X59" s="14">
        <v>30</v>
      </c>
      <c r="Y59" s="14">
        <v>3</v>
      </c>
      <c r="Z59" s="14">
        <v>27</v>
      </c>
      <c r="AA59" s="14">
        <v>30</v>
      </c>
      <c r="AB59" s="14">
        <v>2</v>
      </c>
      <c r="AC59" s="14">
        <v>30</v>
      </c>
      <c r="AD59" s="14">
        <v>32</v>
      </c>
      <c r="AE59" s="14">
        <v>1</v>
      </c>
      <c r="AF59" s="14">
        <v>26</v>
      </c>
      <c r="AG59" s="14">
        <v>27</v>
      </c>
      <c r="AH59" s="14">
        <v>4</v>
      </c>
      <c r="AI59" s="14">
        <v>20</v>
      </c>
      <c r="AJ59" s="14">
        <v>24</v>
      </c>
      <c r="AK59" s="14">
        <v>0</v>
      </c>
      <c r="AL59" s="14">
        <v>0</v>
      </c>
      <c r="AM59" s="14">
        <v>0</v>
      </c>
      <c r="AN59" s="14">
        <v>0</v>
      </c>
      <c r="AO59" s="14">
        <v>0</v>
      </c>
      <c r="AP59" s="14">
        <v>0</v>
      </c>
      <c r="AQ59" s="14">
        <v>10</v>
      </c>
      <c r="AR59" s="14">
        <v>103</v>
      </c>
      <c r="AS59" s="14">
        <v>113</v>
      </c>
    </row>
    <row r="60" spans="1:4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</row>
    <row r="61" spans="1:4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</row>
    <row r="62" spans="1:45" ht="13.5" thickBo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</row>
    <row r="63" spans="1:45" ht="13.5" thickBot="1">
      <c r="P63" s="18">
        <f>SUM(P9:P62)</f>
        <v>158</v>
      </c>
      <c r="Q63" s="18">
        <f>SUM(Q9:Q62)</f>
        <v>574</v>
      </c>
      <c r="R63" s="18">
        <f t="shared" ref="R63:AS63" si="0">SUM(R9:R62)</f>
        <v>732</v>
      </c>
      <c r="S63" s="18">
        <f t="shared" si="0"/>
        <v>157</v>
      </c>
      <c r="T63" s="18">
        <f t="shared" si="0"/>
        <v>563</v>
      </c>
      <c r="U63" s="18">
        <f t="shared" si="0"/>
        <v>720</v>
      </c>
      <c r="V63" s="18">
        <f t="shared" si="0"/>
        <v>63</v>
      </c>
      <c r="W63" s="18">
        <f t="shared" si="0"/>
        <v>434</v>
      </c>
      <c r="X63" s="18">
        <f t="shared" si="0"/>
        <v>497</v>
      </c>
      <c r="Y63" s="18">
        <f t="shared" si="0"/>
        <v>63</v>
      </c>
      <c r="Z63" s="18">
        <f t="shared" si="0"/>
        <v>434</v>
      </c>
      <c r="AA63" s="18">
        <f t="shared" si="0"/>
        <v>497</v>
      </c>
      <c r="AB63" s="18">
        <f t="shared" si="0"/>
        <v>189</v>
      </c>
      <c r="AC63" s="18">
        <f t="shared" si="0"/>
        <v>600</v>
      </c>
      <c r="AD63" s="18">
        <f t="shared" si="0"/>
        <v>789</v>
      </c>
      <c r="AE63" s="18">
        <f t="shared" si="0"/>
        <v>172</v>
      </c>
      <c r="AF63" s="18">
        <f t="shared" si="0"/>
        <v>638</v>
      </c>
      <c r="AG63" s="18">
        <f t="shared" si="0"/>
        <v>810</v>
      </c>
      <c r="AH63" s="18">
        <f t="shared" si="0"/>
        <v>178</v>
      </c>
      <c r="AI63" s="18">
        <f t="shared" si="0"/>
        <v>521</v>
      </c>
      <c r="AJ63" s="18">
        <f t="shared" si="0"/>
        <v>699</v>
      </c>
      <c r="AK63" s="18">
        <f t="shared" si="0"/>
        <v>0</v>
      </c>
      <c r="AL63" s="18">
        <f t="shared" si="0"/>
        <v>0</v>
      </c>
      <c r="AM63" s="18">
        <f t="shared" si="0"/>
        <v>0</v>
      </c>
      <c r="AN63" s="18">
        <f t="shared" si="0"/>
        <v>0</v>
      </c>
      <c r="AO63" s="18">
        <f t="shared" si="0"/>
        <v>0</v>
      </c>
      <c r="AP63" s="18">
        <f t="shared" si="0"/>
        <v>0</v>
      </c>
      <c r="AQ63" s="18">
        <f t="shared" si="0"/>
        <v>602</v>
      </c>
      <c r="AR63" s="18">
        <f t="shared" si="0"/>
        <v>2193</v>
      </c>
      <c r="AS63" s="18">
        <f t="shared" si="0"/>
        <v>2795</v>
      </c>
    </row>
  </sheetData>
  <mergeCells count="30">
    <mergeCell ref="AK7:AM7"/>
    <mergeCell ref="AN7:AP7"/>
    <mergeCell ref="AQ7:AS7"/>
    <mergeCell ref="V7:X7"/>
    <mergeCell ref="Y7:AA7"/>
    <mergeCell ref="AB7:AD7"/>
    <mergeCell ref="AE7:AG7"/>
    <mergeCell ref="AH7:AJ7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R7"/>
    <mergeCell ref="S7:U7"/>
    <mergeCell ref="D1:O1"/>
    <mergeCell ref="D2:O2"/>
    <mergeCell ref="D3:O3"/>
    <mergeCell ref="D4:O4"/>
    <mergeCell ref="D5:O5"/>
    <mergeCell ref="A7:A8"/>
    <mergeCell ref="B7:B8"/>
    <mergeCell ref="C7:C8"/>
    <mergeCell ref="D7:D8"/>
    <mergeCell ref="E7:E8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Escuela y carrera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Alberto Robledo Gonzalez</dc:creator>
  <cp:lastModifiedBy>lportillo</cp:lastModifiedBy>
  <cp:lastPrinted>2008-02-13T20:38:34Z</cp:lastPrinted>
  <dcterms:created xsi:type="dcterms:W3CDTF">2008-02-13T20:35:59Z</dcterms:created>
  <dcterms:modified xsi:type="dcterms:W3CDTF">2015-02-13T21:35:00Z</dcterms:modified>
</cp:coreProperties>
</file>